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xr:revisionPtr revIDLastSave="0" documentId="8_{B4C586FE-F025-4D0B-B656-7DDF32041745}" xr6:coauthVersionLast="31" xr6:coauthVersionMax="31" xr10:uidLastSave="{00000000-0000-0000-0000-000000000000}"/>
  <bookViews>
    <workbookView xWindow="0" yWindow="0" windowWidth="17970" windowHeight="5955" activeTab="1" xr2:uid="{00000000-000D-0000-FFFF-FFFF00000000}"/>
  </bookViews>
  <sheets>
    <sheet name="United States" sheetId="1" r:id="rId1"/>
    <sheet name="Canada" sheetId="3" r:id="rId2"/>
    <sheet name="Other" sheetId="4" r:id="rId3"/>
  </sheets>
  <definedNames>
    <definedName name="_xlnm._FilterDatabase" localSheetId="0" hidden="1">'United States'!$A$1:$L$167</definedName>
  </definedNames>
  <calcPr calcId="179017" calcMode="autoNoTable" iterate="1" iterateDelta="1E-4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3" l="1"/>
  <c r="A10" i="3"/>
  <c r="A11" i="3" s="1"/>
  <c r="A12" i="3" s="1"/>
  <c r="A13" i="3" s="1"/>
  <c r="A14" i="3" s="1"/>
  <c r="A15" i="3" s="1"/>
  <c r="A16" i="3" s="1"/>
  <c r="A17" i="3" s="1"/>
  <c r="A18" i="3" s="1"/>
  <c r="A19" i="3" s="1"/>
  <c r="A3" i="3" l="1"/>
  <c r="A4" i="3" s="1"/>
  <c r="A5" i="3" s="1"/>
  <c r="A6" i="3" s="1"/>
  <c r="A7" i="3" s="1"/>
  <c r="A8" i="3" s="1"/>
  <c r="A162" i="1" l="1"/>
  <c r="A61" i="1" s="1"/>
  <c r="A62" i="1" s="1"/>
  <c r="A63" i="1" s="1"/>
  <c r="A64" i="1" s="1"/>
  <c r="A65" i="1" s="1"/>
  <c r="A66" i="1" s="1"/>
  <c r="A67" i="1" s="1"/>
  <c r="A68" i="1" s="1"/>
  <c r="A69" i="1" s="1"/>
  <c r="A96" i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20" i="1"/>
  <c r="A121" i="1" s="1"/>
  <c r="A122" i="1" s="1"/>
  <c r="A123" i="1" s="1"/>
  <c r="A124" i="1" s="1"/>
  <c r="A125" i="1" s="1"/>
  <c r="A126" i="1" s="1"/>
  <c r="A127" i="1" s="1"/>
  <c r="A146" i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5" i="1"/>
  <c r="A166" i="1" s="1"/>
  <c r="A167" i="1" s="1"/>
  <c r="A168" i="1" s="1"/>
  <c r="A129" i="1"/>
  <c r="A130" i="1" s="1"/>
  <c r="A86" i="1"/>
  <c r="A87" i="1" s="1"/>
  <c r="A88" i="1" s="1"/>
  <c r="A89" i="1" s="1"/>
  <c r="A90" i="1" s="1"/>
  <c r="A91" i="1" s="1"/>
  <c r="A92" i="1" s="1"/>
  <c r="A93" i="1" s="1"/>
  <c r="A79" i="1"/>
  <c r="A80" i="1" s="1"/>
  <c r="A81" i="1" s="1"/>
  <c r="A82" i="1" s="1"/>
  <c r="A83" i="1" s="1"/>
  <c r="A84" i="1" s="1"/>
  <c r="A71" i="1"/>
  <c r="A72" i="1" s="1"/>
  <c r="A73" i="1" s="1"/>
  <c r="A74" i="1" s="1"/>
  <c r="A75" i="1" s="1"/>
  <c r="A76" i="1" s="1"/>
  <c r="A77" i="1" s="1"/>
  <c r="A30" i="1"/>
  <c r="A31" i="1" s="1"/>
  <c r="A32" i="1" s="1"/>
  <c r="A33" i="1" s="1"/>
  <c r="A34" i="1" s="1"/>
  <c r="A35" i="1" s="1"/>
  <c r="A36" i="1" s="1"/>
  <c r="A13" i="1"/>
  <c r="A14" i="1" s="1"/>
  <c r="A15" i="1" s="1"/>
  <c r="A16" i="1" s="1"/>
  <c r="A17" i="1" s="1"/>
  <c r="A2" i="1"/>
  <c r="A3" i="1" s="1"/>
  <c r="A4" i="1" s="1"/>
  <c r="A5" i="1" s="1"/>
  <c r="A6" i="1" s="1"/>
  <c r="A7" i="1" s="1"/>
  <c r="A8" i="1" s="1"/>
  <c r="A9" i="1" s="1"/>
  <c r="A10" i="1" s="1"/>
  <c r="A11" i="1" s="1"/>
  <c r="A19" i="1"/>
  <c r="A20" i="1" s="1"/>
  <c r="A21" i="1" s="1"/>
  <c r="A22" i="1" s="1"/>
  <c r="A23" i="1" s="1"/>
  <c r="A24" i="1" s="1"/>
  <c r="A25" i="1" s="1"/>
  <c r="A26" i="1" s="1"/>
  <c r="A38" i="1"/>
  <c r="A39" i="1" s="1"/>
  <c r="A40" i="1" s="1"/>
  <c r="A41" i="1" s="1"/>
  <c r="A42" i="1" s="1"/>
  <c r="A43" i="1" s="1"/>
  <c r="A45" i="1"/>
  <c r="A46" i="1" s="1"/>
  <c r="A47" i="1" s="1"/>
  <c r="A48" i="1" s="1"/>
  <c r="A49" i="1" s="1"/>
  <c r="A50" i="1" s="1"/>
  <c r="A51" i="1" s="1"/>
  <c r="A52" i="1" s="1"/>
  <c r="A53" i="1" s="1"/>
  <c r="A57" i="1"/>
  <c r="A58" i="1" s="1"/>
  <c r="A59" i="1" s="1"/>
  <c r="A28" i="1"/>
  <c r="A163" i="1" l="1"/>
</calcChain>
</file>

<file path=xl/sharedStrings.xml><?xml version="1.0" encoding="utf-8"?>
<sst xmlns="http://schemas.openxmlformats.org/spreadsheetml/2006/main" count="1673" uniqueCount="933">
  <si>
    <t>First</t>
  </si>
  <si>
    <t>Last</t>
  </si>
  <si>
    <t>Mailing Name</t>
  </si>
  <si>
    <t>City</t>
  </si>
  <si>
    <t>State</t>
  </si>
  <si>
    <t>Zip Code</t>
  </si>
  <si>
    <t>Country</t>
  </si>
  <si>
    <t>Dayan</t>
  </si>
  <si>
    <t>Rosen</t>
  </si>
  <si>
    <t>The Rosen Family</t>
  </si>
  <si>
    <t>United States</t>
  </si>
  <si>
    <t>Pasadena</t>
  </si>
  <si>
    <t>California</t>
  </si>
  <si>
    <t>1120 La Loma Road</t>
  </si>
  <si>
    <t>Street</t>
  </si>
  <si>
    <t>67 Crest Road East</t>
  </si>
  <si>
    <t>1425 La Perla Ave</t>
  </si>
  <si>
    <t>1267 Villa Woods Drive</t>
  </si>
  <si>
    <t>1441 Allenford Avenue</t>
  </si>
  <si>
    <t>4218 Shepherds Lane</t>
  </si>
  <si>
    <t>Matt</t>
  </si>
  <si>
    <t>Wilson</t>
  </si>
  <si>
    <t>The Wilson Family</t>
  </si>
  <si>
    <t>Manhattan Beach</t>
  </si>
  <si>
    <t>Rich</t>
  </si>
  <si>
    <t>Goldstein</t>
  </si>
  <si>
    <t>The Goldstein Family</t>
  </si>
  <si>
    <t>Santa Monica</t>
  </si>
  <si>
    <t>Long Beach</t>
  </si>
  <si>
    <t>Pacific Palisades</t>
  </si>
  <si>
    <t>Los Angeles</t>
  </si>
  <si>
    <t>La Canada Flintridge</t>
  </si>
  <si>
    <t>Rolling Hills</t>
  </si>
  <si>
    <t>The Traub Family</t>
  </si>
  <si>
    <t>The Graves Family</t>
  </si>
  <si>
    <t>The Vazales Family</t>
  </si>
  <si>
    <t>The Liang Family</t>
  </si>
  <si>
    <t>The Casarella Family</t>
  </si>
  <si>
    <t>The Quick Family</t>
  </si>
  <si>
    <t>Traub</t>
  </si>
  <si>
    <t>Graves</t>
  </si>
  <si>
    <t>Vazales</t>
  </si>
  <si>
    <t>Liang</t>
  </si>
  <si>
    <t>Quick</t>
  </si>
  <si>
    <t>Casarella</t>
  </si>
  <si>
    <t>Dave</t>
  </si>
  <si>
    <t>Thomas</t>
  </si>
  <si>
    <t>Cass</t>
  </si>
  <si>
    <t>Scott</t>
  </si>
  <si>
    <t>Kaj</t>
  </si>
  <si>
    <t>Ken</t>
  </si>
  <si>
    <t>Jordon</t>
  </si>
  <si>
    <t>Kruse</t>
  </si>
  <si>
    <t>The Kruse Family</t>
  </si>
  <si>
    <t>100 S. Beachwood Drive</t>
  </si>
  <si>
    <t>Verified</t>
  </si>
  <si>
    <t>Y</t>
  </si>
  <si>
    <t>Phil</t>
  </si>
  <si>
    <t>The Shefter Family</t>
  </si>
  <si>
    <t>Shefter</t>
  </si>
  <si>
    <t>New York</t>
  </si>
  <si>
    <t>Category</t>
  </si>
  <si>
    <t>Brook</t>
  </si>
  <si>
    <t>Hinchman</t>
  </si>
  <si>
    <t>The Hinchman Family</t>
  </si>
  <si>
    <t>703 12th Street</t>
  </si>
  <si>
    <t>Karim &amp; Dana's Friends</t>
  </si>
  <si>
    <t>Jordan &amp; Jaya</t>
  </si>
  <si>
    <t>Hathaway</t>
  </si>
  <si>
    <t>The Hathaway Family</t>
  </si>
  <si>
    <t>Alona &amp; Brian</t>
  </si>
  <si>
    <t>Gornick</t>
  </si>
  <si>
    <t>Camden's Friends</t>
  </si>
  <si>
    <t>Dana's Friends</t>
  </si>
  <si>
    <t>Stephanie</t>
  </si>
  <si>
    <t>Espinal</t>
  </si>
  <si>
    <t>The Espinal Family</t>
  </si>
  <si>
    <t>Elina Roytbak</t>
  </si>
  <si>
    <t xml:space="preserve">The Blackstone Group </t>
  </si>
  <si>
    <t>345 Park Avenue</t>
  </si>
  <si>
    <t>Ridgewood</t>
  </si>
  <si>
    <t>Street 2</t>
  </si>
  <si>
    <t>Apt 4L</t>
  </si>
  <si>
    <t>Floor 1</t>
  </si>
  <si>
    <t>176 East 71st Street</t>
  </si>
  <si>
    <t>456 Washington Street</t>
  </si>
  <si>
    <t>79-05 60th Street</t>
  </si>
  <si>
    <t>585 31st Street</t>
  </si>
  <si>
    <t>1731 Cedar Street</t>
  </si>
  <si>
    <t>412 8th Street</t>
  </si>
  <si>
    <t>Elina</t>
  </si>
  <si>
    <t>Roytbak</t>
  </si>
  <si>
    <t>Dana's Family</t>
  </si>
  <si>
    <t>Penny</t>
  </si>
  <si>
    <t>Scheffing</t>
  </si>
  <si>
    <t>Tara</t>
  </si>
  <si>
    <t>Romagni</t>
  </si>
  <si>
    <t>Florida</t>
  </si>
  <si>
    <t>Plantation</t>
  </si>
  <si>
    <t>700 SW 78th Avenue</t>
  </si>
  <si>
    <t>Penny Scheffing</t>
  </si>
  <si>
    <t>Tara Romagni &amp; Julio Rincon</t>
  </si>
  <si>
    <t>Dr. Jacques Moritz</t>
  </si>
  <si>
    <t>Rabbi Amy Ehrlich</t>
  </si>
  <si>
    <t>Dr. Amish Nishawala</t>
  </si>
  <si>
    <t>Apple Pediatrics</t>
  </si>
  <si>
    <t>Marni Konner</t>
  </si>
  <si>
    <t>Little Maestros</t>
  </si>
  <si>
    <t>Camden's Teachers</t>
  </si>
  <si>
    <t>Dana's Doctors</t>
  </si>
  <si>
    <t>Camden's Doctors</t>
  </si>
  <si>
    <t>Suite 2750</t>
  </si>
  <si>
    <t>233 Broadway, 27th Floor</t>
  </si>
  <si>
    <t>Wagner</t>
  </si>
  <si>
    <t>Jacques</t>
  </si>
  <si>
    <t>Moritz</t>
  </si>
  <si>
    <t>Amy</t>
  </si>
  <si>
    <t>Ehrlich</t>
  </si>
  <si>
    <r>
      <t>One E 65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</si>
  <si>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Marni</t>
  </si>
  <si>
    <t>Konner</t>
  </si>
  <si>
    <t>Amish</t>
  </si>
  <si>
    <t>Nishawala</t>
  </si>
  <si>
    <r>
      <t>302 E 72</t>
    </r>
    <r>
      <rPr>
        <vertAlign val="superscript"/>
        <sz val="11"/>
        <color rgb="FF000000"/>
        <rFont val="Times New Roman"/>
        <family val="1"/>
      </rPr>
      <t>nd</t>
    </r>
    <r>
      <rPr>
        <sz val="11"/>
        <color rgb="FF000000"/>
        <rFont val="Times New Roman"/>
        <family val="1"/>
      </rPr>
      <t xml:space="preserve"> St</t>
    </r>
  </si>
  <si>
    <r>
      <t>344 E 69</t>
    </r>
    <r>
      <rPr>
        <vertAlign val="superscript"/>
        <sz val="11"/>
        <color rgb="FF000000"/>
        <rFont val="Times New Roman"/>
        <family val="1"/>
      </rPr>
      <t>th</t>
    </r>
    <r>
      <rPr>
        <sz val="11"/>
        <color rgb="FF000000"/>
        <rFont val="Times New Roman"/>
        <family val="1"/>
      </rPr>
      <t xml:space="preserve"> St</t>
    </r>
  </si>
  <si>
    <t>The Magier Family</t>
  </si>
  <si>
    <t>The Goldflam Family</t>
  </si>
  <si>
    <t>Madyson</t>
  </si>
  <si>
    <t>Zimmerman</t>
  </si>
  <si>
    <t>The Zimmerman Family</t>
  </si>
  <si>
    <t>Gabby</t>
  </si>
  <si>
    <t>Jordyn</t>
  </si>
  <si>
    <t>Ethan</t>
  </si>
  <si>
    <t>The Oseroff Family</t>
  </si>
  <si>
    <t>Oseroff</t>
  </si>
  <si>
    <t>Magier</t>
  </si>
  <si>
    <t>Goldflam</t>
  </si>
  <si>
    <t>Apt 7J</t>
  </si>
  <si>
    <t>Apt 15U</t>
  </si>
  <si>
    <t>Apt 9B</t>
  </si>
  <si>
    <t>165 East 72nd Street</t>
  </si>
  <si>
    <t>233 East 70th Street</t>
  </si>
  <si>
    <t>230 East 73rd Street</t>
  </si>
  <si>
    <t>Apt 8D</t>
  </si>
  <si>
    <t>Annette</t>
  </si>
  <si>
    <t>716 18th Avenue</t>
  </si>
  <si>
    <t>Chad</t>
  </si>
  <si>
    <t>Levy</t>
  </si>
  <si>
    <t>The Levy Family</t>
  </si>
  <si>
    <t>Harvey</t>
  </si>
  <si>
    <t>Cohen</t>
  </si>
  <si>
    <t>Harvey Cohen</t>
  </si>
  <si>
    <t>Cohen &amp; Juda</t>
  </si>
  <si>
    <t>8211 W. Broward Boulevard</t>
  </si>
  <si>
    <t>Andy</t>
  </si>
  <si>
    <t>Salter</t>
  </si>
  <si>
    <t>The Salter Family</t>
  </si>
  <si>
    <t>1507 Oakdale Street</t>
  </si>
  <si>
    <t>Karim's Silver Point Colleagues</t>
  </si>
  <si>
    <t>John</t>
  </si>
  <si>
    <t>Abate</t>
  </si>
  <si>
    <t>1 Rye Road</t>
  </si>
  <si>
    <t>Port Chester</t>
  </si>
  <si>
    <t>Ranjit</t>
  </si>
  <si>
    <t>Ahluwalia</t>
  </si>
  <si>
    <t>4511 Golf Terrace</t>
  </si>
  <si>
    <t>Edina</t>
  </si>
  <si>
    <t>Altmann</t>
  </si>
  <si>
    <t>169 Mason Street</t>
  </si>
  <si>
    <t>Unit 1B</t>
  </si>
  <si>
    <t>Greenwich</t>
  </si>
  <si>
    <t>Paul</t>
  </si>
  <si>
    <t>Alzapiedi</t>
  </si>
  <si>
    <t>4 Hidden Court</t>
  </si>
  <si>
    <t>Old Tappan</t>
  </si>
  <si>
    <t>Karla</t>
  </si>
  <si>
    <t>Beauregard</t>
  </si>
  <si>
    <t>31 Stuart Ave #11</t>
  </si>
  <si>
    <t>Norwalk</t>
  </si>
  <si>
    <t>Kathy</t>
  </si>
  <si>
    <t>Bloom</t>
  </si>
  <si>
    <t>10 Sunswyck Road</t>
  </si>
  <si>
    <t>Darien</t>
  </si>
  <si>
    <t>Stamford</t>
  </si>
  <si>
    <t>JT</t>
  </si>
  <si>
    <t>Davis</t>
  </si>
  <si>
    <t>309 Milbank Ave</t>
  </si>
  <si>
    <t>Apt 1</t>
  </si>
  <si>
    <t>Ehmer</t>
  </si>
  <si>
    <t>16 Montrose Road</t>
  </si>
  <si>
    <t>Scarsdale</t>
  </si>
  <si>
    <t>Maureen</t>
  </si>
  <si>
    <t>Forde</t>
  </si>
  <si>
    <t>107 Woodbury Avenue</t>
  </si>
  <si>
    <t>Jeff</t>
  </si>
  <si>
    <t>Forlizzi</t>
  </si>
  <si>
    <t>31 Thomasina Lane</t>
  </si>
  <si>
    <t>Chaim</t>
  </si>
  <si>
    <t>Fortgang</t>
  </si>
  <si>
    <t>2319 Avenue M</t>
  </si>
  <si>
    <t>Brooklyn</t>
  </si>
  <si>
    <t>Amra</t>
  </si>
  <si>
    <t>Garcia-Tunon</t>
  </si>
  <si>
    <t>17 Eck Place</t>
  </si>
  <si>
    <t>New Rochelle</t>
  </si>
  <si>
    <t xml:space="preserve">Michael </t>
  </si>
  <si>
    <t>Gatto</t>
  </si>
  <si>
    <t>19 Berkeley Road</t>
  </si>
  <si>
    <t>Westport</t>
  </si>
  <si>
    <t>Gregory</t>
  </si>
  <si>
    <t>15 Charles Street</t>
  </si>
  <si>
    <t>Apt 8B</t>
  </si>
  <si>
    <t>Todd</t>
  </si>
  <si>
    <t>Miranowski</t>
  </si>
  <si>
    <t>1 Willowmere Circle</t>
  </si>
  <si>
    <t>Riverside</t>
  </si>
  <si>
    <t>Karim</t>
  </si>
  <si>
    <t>Moolani</t>
  </si>
  <si>
    <t>Ed</t>
  </si>
  <si>
    <t>15 Dairy Road</t>
  </si>
  <si>
    <t>Bob</t>
  </si>
  <si>
    <t>O'Shea</t>
  </si>
  <si>
    <t>677 Charnwood Drive</t>
  </si>
  <si>
    <t>Wyckoff</t>
  </si>
  <si>
    <t xml:space="preserve">Ashley </t>
  </si>
  <si>
    <t>Olsen</t>
  </si>
  <si>
    <t>16 Cordis Street</t>
  </si>
  <si>
    <t>Charlestown</t>
  </si>
  <si>
    <t>Austin</t>
  </si>
  <si>
    <t>Saypol</t>
  </si>
  <si>
    <t>170 Old Mill Ln</t>
  </si>
  <si>
    <t>Jason</t>
  </si>
  <si>
    <t>Prager</t>
  </si>
  <si>
    <t>37 North 7th Street</t>
  </si>
  <si>
    <t>Unit 6X</t>
  </si>
  <si>
    <t>Tim</t>
  </si>
  <si>
    <t>White</t>
  </si>
  <si>
    <t>40 West Elm St</t>
  </si>
  <si>
    <t>Apt 1C</t>
  </si>
  <si>
    <t>06830</t>
  </si>
  <si>
    <t>07675</t>
  </si>
  <si>
    <t>06850</t>
  </si>
  <si>
    <t>06820</t>
  </si>
  <si>
    <t>06902</t>
  </si>
  <si>
    <t>06907</t>
  </si>
  <si>
    <t>06880</t>
  </si>
  <si>
    <t>06878</t>
  </si>
  <si>
    <t>07481</t>
  </si>
  <si>
    <t>02129</t>
  </si>
  <si>
    <t>Genna</t>
  </si>
  <si>
    <t>Zaiman</t>
  </si>
  <si>
    <t>The Abate Family</t>
  </si>
  <si>
    <t>The Ahluwalia Family</t>
  </si>
  <si>
    <t>The Alzapiedi Family</t>
  </si>
  <si>
    <t>The Beauregard Family</t>
  </si>
  <si>
    <t>The Bloom Family</t>
  </si>
  <si>
    <t>The Davis Family</t>
  </si>
  <si>
    <t>The Ehmer Family</t>
  </si>
  <si>
    <t>The Forde Family</t>
  </si>
  <si>
    <t>The Forlizzi Family</t>
  </si>
  <si>
    <t>The Fortgang Family</t>
  </si>
  <si>
    <t>The Garcia-Tunon Family</t>
  </si>
  <si>
    <t>The Gatto Family</t>
  </si>
  <si>
    <t>The Miranowski Family</t>
  </si>
  <si>
    <t>The Moolani Family</t>
  </si>
  <si>
    <t>The O'Shea Family</t>
  </si>
  <si>
    <t>The Olsen Family</t>
  </si>
  <si>
    <t>The Saypol Family</t>
  </si>
  <si>
    <t>Thomas Altmann</t>
  </si>
  <si>
    <t>Matt Gregory</t>
  </si>
  <si>
    <t>Jason Prager</t>
  </si>
  <si>
    <t>Tim White</t>
  </si>
  <si>
    <t>Genna Zaiman</t>
  </si>
  <si>
    <t>80 Park Ave</t>
  </si>
  <si>
    <t>Apt 4F</t>
  </si>
  <si>
    <t>Connecticut</t>
  </si>
  <si>
    <t>New Jersey</t>
  </si>
  <si>
    <t>Massachusetts</t>
  </si>
  <si>
    <t>Minnesota</t>
  </si>
  <si>
    <t>#</t>
  </si>
  <si>
    <t>Karim's Family</t>
  </si>
  <si>
    <t>Al</t>
  </si>
  <si>
    <t>26 Blackwell Court</t>
  </si>
  <si>
    <t>Markham</t>
  </si>
  <si>
    <t>Ontario</t>
  </si>
  <si>
    <t>L3R 0C5</t>
  </si>
  <si>
    <t>Canada</t>
  </si>
  <si>
    <t>Gul</t>
  </si>
  <si>
    <t>Adat</t>
  </si>
  <si>
    <t>Ali</t>
  </si>
  <si>
    <t xml:space="preserve">215 Wynford Drive </t>
  </si>
  <si>
    <t>#2204</t>
  </si>
  <si>
    <t>Toronto</t>
  </si>
  <si>
    <t>M3C 3P5</t>
  </si>
  <si>
    <t>The Adat Family</t>
  </si>
  <si>
    <t>Linsey</t>
  </si>
  <si>
    <t>Waldman</t>
  </si>
  <si>
    <t>10575 East Key Drive</t>
  </si>
  <si>
    <t>Boca Raton</t>
  </si>
  <si>
    <t>The Waldman Family</t>
  </si>
  <si>
    <t>Karim's Friends</t>
  </si>
  <si>
    <t xml:space="preserve">Dave </t>
  </si>
  <si>
    <t>Virro</t>
  </si>
  <si>
    <t>Dave &amp; Sarah Virro</t>
  </si>
  <si>
    <t>Julie Rotandi &amp; Kristy Adams</t>
  </si>
  <si>
    <t>252 7th Avenue</t>
  </si>
  <si>
    <t>Apartment 11M</t>
  </si>
  <si>
    <t xml:space="preserve">Julie </t>
  </si>
  <si>
    <t>Rotandi</t>
  </si>
  <si>
    <t>Adam</t>
  </si>
  <si>
    <t>Shantz</t>
  </si>
  <si>
    <t>Adam &amp; Anna Shantz</t>
  </si>
  <si>
    <t>Amir</t>
  </si>
  <si>
    <t>Banijamali</t>
  </si>
  <si>
    <t>Amir Banijamali</t>
  </si>
  <si>
    <t>Halajian</t>
  </si>
  <si>
    <t>Ramzi</t>
  </si>
  <si>
    <t>Habibi</t>
  </si>
  <si>
    <t>Ramzi Habibi &amp; Masiela Lusha</t>
  </si>
  <si>
    <t>13610 Bayliss Road</t>
  </si>
  <si>
    <t>Karim's Former Colleagues</t>
  </si>
  <si>
    <t>Vedran</t>
  </si>
  <si>
    <t>Milosevic</t>
  </si>
  <si>
    <t>Jo-Ann</t>
  </si>
  <si>
    <t>Levy Cohen</t>
  </si>
  <si>
    <t>Stan &amp; Jo-Ann Cohen</t>
  </si>
  <si>
    <t>1025 Elderberry Drive</t>
  </si>
  <si>
    <t>Weston</t>
  </si>
  <si>
    <t>215 East 68th Street</t>
  </si>
  <si>
    <t>Danielle</t>
  </si>
  <si>
    <t>Larsen</t>
  </si>
  <si>
    <t>The Larsen Family</t>
  </si>
  <si>
    <t>36 Laight Street</t>
  </si>
  <si>
    <t>Alan</t>
  </si>
  <si>
    <t>Alan &amp; Lisa Levy</t>
  </si>
  <si>
    <t>9660 West Bay Harbor Drive</t>
  </si>
  <si>
    <t>#2F</t>
  </si>
  <si>
    <t>Bay Harbor Islands</t>
  </si>
  <si>
    <t>Saint Louis</t>
  </si>
  <si>
    <t>Drew</t>
  </si>
  <si>
    <t xml:space="preserve">The Levy Family </t>
  </si>
  <si>
    <t>854 Ocean Avenue</t>
  </si>
  <si>
    <t xml:space="preserve">Brooklyn </t>
  </si>
  <si>
    <t>Irene</t>
  </si>
  <si>
    <t>79725 Northwood</t>
  </si>
  <si>
    <t>La Quinta</t>
  </si>
  <si>
    <t xml:space="preserve">Allen </t>
  </si>
  <si>
    <t>625 Flora Vista Drive</t>
  </si>
  <si>
    <t>Santa Barbara</t>
  </si>
  <si>
    <t>Apt 4B</t>
  </si>
  <si>
    <t>Apt 2F</t>
  </si>
  <si>
    <t>Self</t>
  </si>
  <si>
    <t>Missouri</t>
  </si>
  <si>
    <t xml:space="preserve">Firoz </t>
  </si>
  <si>
    <t>Yasmin</t>
  </si>
  <si>
    <t>Zohray</t>
  </si>
  <si>
    <t>Anisa</t>
  </si>
  <si>
    <t>Glenn</t>
  </si>
  <si>
    <t>Sylvan</t>
  </si>
  <si>
    <t>The Sylvan Family</t>
  </si>
  <si>
    <t>9082 Vineyard Lake Drive</t>
  </si>
  <si>
    <t>Sara</t>
  </si>
  <si>
    <t>Tamchin</t>
  </si>
  <si>
    <t>Sara &amp; Jordan Tamchin</t>
  </si>
  <si>
    <t>310 East 70th Street</t>
  </si>
  <si>
    <t>#4K</t>
  </si>
  <si>
    <t>Unruh</t>
  </si>
  <si>
    <t>Matt Unruh &amp; Michelle Cleghorn</t>
  </si>
  <si>
    <t>Rick</t>
  </si>
  <si>
    <t>Verticchio</t>
  </si>
  <si>
    <t>The Verticchio Family</t>
  </si>
  <si>
    <t>17509 Ridge Drive</t>
  </si>
  <si>
    <t>Carlinville</t>
  </si>
  <si>
    <t>Ellen</t>
  </si>
  <si>
    <t>Welch</t>
  </si>
  <si>
    <t>Ellen Welch</t>
  </si>
  <si>
    <t>42175 Chestnut Drive</t>
  </si>
  <si>
    <t>Temecula</t>
  </si>
  <si>
    <t>Juliana</t>
  </si>
  <si>
    <t>Juliana White</t>
  </si>
  <si>
    <t>Royce</t>
  </si>
  <si>
    <t>Winnick</t>
  </si>
  <si>
    <t>The Winnick Family</t>
  </si>
  <si>
    <t>2758 Lincoln Boulevard</t>
  </si>
  <si>
    <t>Merrick</t>
  </si>
  <si>
    <t>Jamie</t>
  </si>
  <si>
    <t>Wright</t>
  </si>
  <si>
    <t>The Wright Family</t>
  </si>
  <si>
    <t xml:space="preserve">284 New Mark Esplanade </t>
  </si>
  <si>
    <t xml:space="preserve">Rockville </t>
  </si>
  <si>
    <t>Sukhraj</t>
  </si>
  <si>
    <t>Sasan</t>
  </si>
  <si>
    <t>Soleimani</t>
  </si>
  <si>
    <t>Jessica</t>
  </si>
  <si>
    <t>Spiegel</t>
  </si>
  <si>
    <t>The Spiegel Family</t>
  </si>
  <si>
    <t xml:space="preserve">2 Fifth Avenue </t>
  </si>
  <si>
    <t>Apartment 7J</t>
  </si>
  <si>
    <t>Morgan</t>
  </si>
  <si>
    <t>Servetnick</t>
  </si>
  <si>
    <t>Brendan</t>
  </si>
  <si>
    <t>Kling</t>
  </si>
  <si>
    <t>Brendan Kling</t>
  </si>
  <si>
    <t>Lauren</t>
  </si>
  <si>
    <t>Mezrahi</t>
  </si>
  <si>
    <t>The Mezrahi Family</t>
  </si>
  <si>
    <t>8705 Fallen Oak Drive</t>
  </si>
  <si>
    <t>Bethesda</t>
  </si>
  <si>
    <t>Bernice</t>
  </si>
  <si>
    <t>Moskowitz</t>
  </si>
  <si>
    <t>The Moskowitz Family</t>
  </si>
  <si>
    <t>3900 Island Boulevard #205</t>
  </si>
  <si>
    <t>Aventura</t>
  </si>
  <si>
    <t xml:space="preserve">Elan </t>
  </si>
  <si>
    <t>Neheleber</t>
  </si>
  <si>
    <t>200 East 15th Street</t>
  </si>
  <si>
    <t>Apartment 11K</t>
  </si>
  <si>
    <t>Norma</t>
  </si>
  <si>
    <t>Orovitz</t>
  </si>
  <si>
    <t>Michael &amp; Norma Orovitz</t>
  </si>
  <si>
    <t>Bay Harbor</t>
  </si>
  <si>
    <t>Robin</t>
  </si>
  <si>
    <t>Robin Orovitz</t>
  </si>
  <si>
    <t>1041 Fairfax Lane</t>
  </si>
  <si>
    <t>Lenny</t>
  </si>
  <si>
    <t>Ostroff</t>
  </si>
  <si>
    <t>Lenny &amp; Bobbie Ostroff</t>
  </si>
  <si>
    <t>8580 North Lake Dasha Drive</t>
  </si>
  <si>
    <t>Planation</t>
  </si>
  <si>
    <t>Brian</t>
  </si>
  <si>
    <t>Pszeniczny</t>
  </si>
  <si>
    <t xml:space="preserve">London </t>
  </si>
  <si>
    <t>Bonnie</t>
  </si>
  <si>
    <t>Reiter</t>
  </si>
  <si>
    <t>The Reiter Family</t>
  </si>
  <si>
    <t>15030 Featherstone Way</t>
  </si>
  <si>
    <t>Davie</t>
  </si>
  <si>
    <t>Erin</t>
  </si>
  <si>
    <t>Robbins</t>
  </si>
  <si>
    <t>Elena</t>
  </si>
  <si>
    <t>The Romagni Family</t>
  </si>
  <si>
    <t xml:space="preserve">340 Newts Crossing </t>
  </si>
  <si>
    <t>Vilas</t>
  </si>
  <si>
    <t>Chris</t>
  </si>
  <si>
    <t>Cori</t>
  </si>
  <si>
    <t>Hallowes</t>
  </si>
  <si>
    <t>Oli &amp; Cori Hallowes</t>
  </si>
  <si>
    <t>4594 Lake Holden Hills Drive</t>
  </si>
  <si>
    <t>Orlando</t>
  </si>
  <si>
    <t>Kelly</t>
  </si>
  <si>
    <t>Hendrix</t>
  </si>
  <si>
    <t>Kelly Hendrix</t>
  </si>
  <si>
    <t>519 South Barrington Avenue</t>
  </si>
  <si>
    <t>#17</t>
  </si>
  <si>
    <t>Hough</t>
  </si>
  <si>
    <t>The Hough Family</t>
  </si>
  <si>
    <t>52 Iris Avenue</t>
  </si>
  <si>
    <t xml:space="preserve"> San Francisco</t>
  </si>
  <si>
    <t>Caroline</t>
  </si>
  <si>
    <t>Imber</t>
  </si>
  <si>
    <t>The Imber Family</t>
  </si>
  <si>
    <t>405 E 54th Street</t>
  </si>
  <si>
    <t>Apartment 8O</t>
  </si>
  <si>
    <t>Zaitun</t>
  </si>
  <si>
    <t>Giga</t>
  </si>
  <si>
    <t>Prabh</t>
  </si>
  <si>
    <t>Chandhoke</t>
  </si>
  <si>
    <t>Prabh Chandhoke</t>
  </si>
  <si>
    <t>Cristina</t>
  </si>
  <si>
    <t>Conde</t>
  </si>
  <si>
    <t>50 Woodbine Road</t>
  </si>
  <si>
    <t xml:space="preserve">Belmont </t>
  </si>
  <si>
    <t>02478</t>
  </si>
  <si>
    <t>Cruz</t>
  </si>
  <si>
    <t>Chris &amp; Frances Cruz</t>
  </si>
  <si>
    <t>Vicki</t>
  </si>
  <si>
    <t>Dagen</t>
  </si>
  <si>
    <t>The Dagen Family</t>
  </si>
  <si>
    <t>7549 Belle Verde Way</t>
  </si>
  <si>
    <t>Delray</t>
  </si>
  <si>
    <t>Sanjay</t>
  </si>
  <si>
    <t>Bawan</t>
  </si>
  <si>
    <t>909 Bay Street</t>
  </si>
  <si>
    <t>#1503</t>
  </si>
  <si>
    <t>Vincia</t>
  </si>
  <si>
    <t>Barber</t>
  </si>
  <si>
    <t>Vincia &amp; Zahara Barber</t>
  </si>
  <si>
    <t>904 Winthrop Street</t>
  </si>
  <si>
    <t>Apartment B11</t>
  </si>
  <si>
    <t>Carrie</t>
  </si>
  <si>
    <t>Ainsworth</t>
  </si>
  <si>
    <t>Megan</t>
  </si>
  <si>
    <t>Brown</t>
  </si>
  <si>
    <t>355 South End Avenue</t>
  </si>
  <si>
    <t>Apartment 20E</t>
  </si>
  <si>
    <t>Luan</t>
  </si>
  <si>
    <t>Bui</t>
  </si>
  <si>
    <t>Luan Bui</t>
  </si>
  <si>
    <t>Teddi</t>
  </si>
  <si>
    <t>Diamond</t>
  </si>
  <si>
    <t>Teddi Diamond</t>
  </si>
  <si>
    <t>1300 St. Charles Place</t>
  </si>
  <si>
    <t>#314</t>
  </si>
  <si>
    <t>Pembroke Pines</t>
  </si>
  <si>
    <t>Elyse</t>
  </si>
  <si>
    <t>Etra</t>
  </si>
  <si>
    <t>Len Oshinsky &amp; Elyse Etra</t>
  </si>
  <si>
    <t>1703 NE 5th Street</t>
  </si>
  <si>
    <t>Fort Lauderdale</t>
  </si>
  <si>
    <t>Linda</t>
  </si>
  <si>
    <t>Finkelstein</t>
  </si>
  <si>
    <t>2719 Pinehurst</t>
  </si>
  <si>
    <t>Fullington</t>
  </si>
  <si>
    <t>Dave &amp; Jamie Fullington</t>
  </si>
  <si>
    <t>34 Eastland Court</t>
  </si>
  <si>
    <t>George</t>
  </si>
  <si>
    <t>Georghiades</t>
  </si>
  <si>
    <t>The Georghiades Family</t>
  </si>
  <si>
    <t>Unit 1204</t>
  </si>
  <si>
    <t>274 Fred McLaren Boulevard</t>
  </si>
  <si>
    <t>Krissy</t>
  </si>
  <si>
    <t>Gleason</t>
  </si>
  <si>
    <t>Brendan &amp; Krissy Gleason</t>
  </si>
  <si>
    <t>1651 Federal Avenue</t>
  </si>
  <si>
    <t>#5</t>
  </si>
  <si>
    <t>Wendy</t>
  </si>
  <si>
    <t>Goldblatt</t>
  </si>
  <si>
    <t>125 Briar Hill Drive</t>
  </si>
  <si>
    <t>Scotch Plaines</t>
  </si>
  <si>
    <t>Sherri</t>
  </si>
  <si>
    <t>1022 Sapphire Street</t>
  </si>
  <si>
    <t>San Diego</t>
  </si>
  <si>
    <t xml:space="preserve">Goldie </t>
  </si>
  <si>
    <t>Gottlieb</t>
  </si>
  <si>
    <t>5330 Vernio Lane</t>
  </si>
  <si>
    <t>Boynton Beach</t>
  </si>
  <si>
    <t>Jon</t>
  </si>
  <si>
    <t>The Gottlieb Family</t>
  </si>
  <si>
    <t>23035 L'Ermitage Circle</t>
  </si>
  <si>
    <t>The Giga Family</t>
  </si>
  <si>
    <t>Dana's Former Colleagues</t>
  </si>
  <si>
    <t>Adair</t>
  </si>
  <si>
    <t>Todd Adair</t>
  </si>
  <si>
    <t>11681 Gorham Avenue</t>
  </si>
  <si>
    <t>M5R 3M9</t>
  </si>
  <si>
    <t>North Carolina</t>
  </si>
  <si>
    <t>Staff</t>
  </si>
  <si>
    <t>Raky</t>
  </si>
  <si>
    <t>Tori</t>
  </si>
  <si>
    <t>Lorena</t>
  </si>
  <si>
    <t>Michael Halajian</t>
  </si>
  <si>
    <t>Long Island City</t>
  </si>
  <si>
    <t>The Conde Family</t>
  </si>
  <si>
    <t>Goldie Gottlieb</t>
  </si>
  <si>
    <t>Illinois</t>
  </si>
  <si>
    <t>Vedran Milosevic</t>
  </si>
  <si>
    <t>124 West 24th Street</t>
  </si>
  <si>
    <t>Apartment PHD</t>
  </si>
  <si>
    <t>Maryland</t>
  </si>
  <si>
    <t>07076</t>
  </si>
  <si>
    <t>1009 S Point View Street</t>
  </si>
  <si>
    <t>21 Latitude Lane</t>
  </si>
  <si>
    <t>Stouffville</t>
  </si>
  <si>
    <t>L4A 0T1</t>
  </si>
  <si>
    <t>8 Charlotte Street</t>
  </si>
  <si>
    <t>Unit 2405</t>
  </si>
  <si>
    <t>M5V 0K4</t>
  </si>
  <si>
    <t>L6E 1T5</t>
  </si>
  <si>
    <t>M5S 3G2</t>
  </si>
  <si>
    <t>175 Cumberland Street</t>
  </si>
  <si>
    <t>19475 North Grayhawk Drive</t>
  </si>
  <si>
    <t>Unit 2084</t>
  </si>
  <si>
    <t>Scottsdale</t>
  </si>
  <si>
    <t>Arizona</t>
  </si>
  <si>
    <t>3346 Troy Drive</t>
  </si>
  <si>
    <t>235 East 95th Street</t>
  </si>
  <si>
    <t>Apt 25G</t>
  </si>
  <si>
    <t>Moez</t>
  </si>
  <si>
    <t>Moez Moolani</t>
  </si>
  <si>
    <t>Apt 814</t>
  </si>
  <si>
    <t>Talib</t>
  </si>
  <si>
    <t>The Talib Family</t>
  </si>
  <si>
    <t>1311 Gatesmeadow Way</t>
  </si>
  <si>
    <t>Reston</t>
  </si>
  <si>
    <t>Virginia</t>
  </si>
  <si>
    <t>56 Sufi Crescent</t>
  </si>
  <si>
    <t>North York</t>
  </si>
  <si>
    <t>M4A 2X3</t>
  </si>
  <si>
    <t>#209</t>
  </si>
  <si>
    <t>30 Discovery Ridge Close SW</t>
  </si>
  <si>
    <t>Calgary</t>
  </si>
  <si>
    <t>Alberta</t>
  </si>
  <si>
    <t>T3H 5X5</t>
  </si>
  <si>
    <t>Sanjay Bawan</t>
  </si>
  <si>
    <t>7425 Farralone Ave</t>
  </si>
  <si>
    <t>Canoga Park</t>
  </si>
  <si>
    <t>23 Cox Boulevard</t>
  </si>
  <si>
    <t>Unit 571</t>
  </si>
  <si>
    <t>L3R 7Z9</t>
  </si>
  <si>
    <t>75 Broadway Ave</t>
  </si>
  <si>
    <t>M4P 1T7</t>
  </si>
  <si>
    <t>Sacha</t>
  </si>
  <si>
    <t>Ghai</t>
  </si>
  <si>
    <t>The Ghai Family</t>
  </si>
  <si>
    <t>Jason &amp; Rebecca Sukhraj</t>
  </si>
  <si>
    <t>350 Warren Street</t>
  </si>
  <si>
    <t>Apt 351</t>
  </si>
  <si>
    <t>Jersey City</t>
  </si>
  <si>
    <t>07302</t>
  </si>
  <si>
    <t>Irene &amp; Marv Levy</t>
  </si>
  <si>
    <t xml:space="preserve">Mulé </t>
  </si>
  <si>
    <t>The Mulé Family</t>
  </si>
  <si>
    <t>Paula</t>
  </si>
  <si>
    <t>Pendley</t>
  </si>
  <si>
    <t>3020 17th St</t>
  </si>
  <si>
    <t>Elan Neheleber</t>
  </si>
  <si>
    <t>Emily</t>
  </si>
  <si>
    <t>Dana's Colleagues</t>
  </si>
  <si>
    <t>The Orkin Family</t>
  </si>
  <si>
    <t>1405 Walnut Avenue</t>
  </si>
  <si>
    <t>The Gentile Family</t>
  </si>
  <si>
    <t>810 Fairfield Circle</t>
  </si>
  <si>
    <t>The Kirchheimer Family</t>
  </si>
  <si>
    <t>700 Flintridge Avenue</t>
  </si>
  <si>
    <t>La Canada</t>
  </si>
  <si>
    <t>David</t>
  </si>
  <si>
    <t>Orkin</t>
  </si>
  <si>
    <t>Susan</t>
  </si>
  <si>
    <t>Gentile</t>
  </si>
  <si>
    <t>Kirchheimer</t>
  </si>
  <si>
    <t>28 South Drive</t>
  </si>
  <si>
    <t xml:space="preserve">Sag Harbor </t>
  </si>
  <si>
    <t>The Servetnick Family</t>
  </si>
  <si>
    <t>460 NE 28th Street</t>
  </si>
  <si>
    <t>Apt 1905</t>
  </si>
  <si>
    <t>Miami</t>
  </si>
  <si>
    <t>von  Hagn</t>
  </si>
  <si>
    <t>The von Hagn Family</t>
  </si>
  <si>
    <t>Family Friends</t>
  </si>
  <si>
    <t>Camden's Classmates</t>
  </si>
  <si>
    <t>Athur</t>
  </si>
  <si>
    <t>Abramson</t>
  </si>
  <si>
    <t>The Abramson Family</t>
  </si>
  <si>
    <t>180 East 79th Street</t>
  </si>
  <si>
    <t>Apartment 4D</t>
  </si>
  <si>
    <t>Zachariah</t>
  </si>
  <si>
    <t>Andrei</t>
  </si>
  <si>
    <t>The Andrei Family</t>
  </si>
  <si>
    <t>1601 Third Avenue</t>
  </si>
  <si>
    <t>Apartment 29K</t>
  </si>
  <si>
    <t>Emma</t>
  </si>
  <si>
    <t>Arons</t>
  </si>
  <si>
    <t>The Arons Family</t>
  </si>
  <si>
    <t xml:space="preserve">200 East 78th Street </t>
  </si>
  <si>
    <t>Apartment 10D</t>
  </si>
  <si>
    <t>Selah</t>
  </si>
  <si>
    <t>Caluori</t>
  </si>
  <si>
    <t>The Caluori Family</t>
  </si>
  <si>
    <t>350 East 79th Street</t>
  </si>
  <si>
    <t>Apartment 31B</t>
  </si>
  <si>
    <t>Elle</t>
  </si>
  <si>
    <t>Evanter</t>
  </si>
  <si>
    <t>The Evanter Family</t>
  </si>
  <si>
    <t>201 East 62nd Street</t>
  </si>
  <si>
    <t>Apartment 11C</t>
  </si>
  <si>
    <t xml:space="preserve">Sawyer </t>
  </si>
  <si>
    <t>Farber</t>
  </si>
  <si>
    <t>The Farber Family</t>
  </si>
  <si>
    <t>27 East 65th Street</t>
  </si>
  <si>
    <t>Apartment 4A</t>
  </si>
  <si>
    <t>Owen</t>
  </si>
  <si>
    <t>Klaff</t>
  </si>
  <si>
    <t>The Klaff Family</t>
  </si>
  <si>
    <t>1085 Park Avenue</t>
  </si>
  <si>
    <t>Apartment 14B</t>
  </si>
  <si>
    <t>Lucy</t>
  </si>
  <si>
    <t>Malin</t>
  </si>
  <si>
    <t>The Malin Family</t>
  </si>
  <si>
    <t xml:space="preserve">43 West 64th Street </t>
  </si>
  <si>
    <t>Apartment 7B</t>
  </si>
  <si>
    <t>Joey</t>
  </si>
  <si>
    <t>Miller</t>
  </si>
  <si>
    <t>The Miller Family</t>
  </si>
  <si>
    <t>18 West 69th Street</t>
  </si>
  <si>
    <t>Apartment 5B</t>
  </si>
  <si>
    <t xml:space="preserve">Felix </t>
  </si>
  <si>
    <t>Posner</t>
  </si>
  <si>
    <t>The Posner Family</t>
  </si>
  <si>
    <t xml:space="preserve">585 WEA </t>
  </si>
  <si>
    <t>Apartment 5A</t>
  </si>
  <si>
    <t>Graydon</t>
  </si>
  <si>
    <t>Schlappig</t>
  </si>
  <si>
    <t>The Schlappig Family</t>
  </si>
  <si>
    <t>785 Park Avenue</t>
  </si>
  <si>
    <t>Apartment 15A</t>
  </si>
  <si>
    <t>Maxwell</t>
  </si>
  <si>
    <t>Shanon</t>
  </si>
  <si>
    <t>The Shanon Family</t>
  </si>
  <si>
    <t>141 Fifth Avenue</t>
  </si>
  <si>
    <t>Apartment 3B</t>
  </si>
  <si>
    <t>Eleanor</t>
  </si>
  <si>
    <t>Trivelas</t>
  </si>
  <si>
    <t>The Trivelas Family</t>
  </si>
  <si>
    <t>501 East 87th Street</t>
  </si>
  <si>
    <t>Apartment 15D</t>
  </si>
  <si>
    <t>Harper</t>
  </si>
  <si>
    <t>Elias</t>
  </si>
  <si>
    <t>Warshauer</t>
  </si>
  <si>
    <t>The Warshauer Family</t>
  </si>
  <si>
    <t>200 East 71st Street</t>
  </si>
  <si>
    <t xml:space="preserve">Sean </t>
  </si>
  <si>
    <t>Weintrob</t>
  </si>
  <si>
    <t>The Weintrob Family</t>
  </si>
  <si>
    <t>279 Central Park West</t>
  </si>
  <si>
    <t xml:space="preserve">Isabelle </t>
  </si>
  <si>
    <t>Weiss</t>
  </si>
  <si>
    <t>The Weiss Family</t>
  </si>
  <si>
    <t>254 East 68th Street</t>
  </si>
  <si>
    <t>Apartment 9B</t>
  </si>
  <si>
    <t xml:space="preserve">Ellen </t>
  </si>
  <si>
    <t>Ellen Davis</t>
  </si>
  <si>
    <t>One East 65th Street</t>
  </si>
  <si>
    <t xml:space="preserve">New York </t>
  </si>
  <si>
    <t xml:space="preserve">California </t>
  </si>
  <si>
    <t>15 Lawrence Drive</t>
  </si>
  <si>
    <t>The Whyman Family</t>
  </si>
  <si>
    <t>666 Greenwich Street</t>
  </si>
  <si>
    <t>Apartment 235</t>
  </si>
  <si>
    <t>812 Canterbury Cross Place</t>
  </si>
  <si>
    <t>Las Vegas</t>
  </si>
  <si>
    <t>Nevada</t>
  </si>
  <si>
    <t>2243 North Dayton Street</t>
  </si>
  <si>
    <t>Chicago</t>
  </si>
  <si>
    <t>60614</t>
  </si>
  <si>
    <t>11 Deauville Court</t>
  </si>
  <si>
    <t>Northport</t>
  </si>
  <si>
    <t>11768</t>
  </si>
  <si>
    <t>4 Renee Road</t>
  </si>
  <si>
    <t>Syosset</t>
  </si>
  <si>
    <t>11791</t>
  </si>
  <si>
    <t>Max</t>
  </si>
  <si>
    <t>Chiaramonte</t>
  </si>
  <si>
    <t>The Chiaramonte Family</t>
  </si>
  <si>
    <t>149 East 73rd Street</t>
  </si>
  <si>
    <t>Apartment 6A</t>
  </si>
  <si>
    <t>75th &amp; Paws</t>
  </si>
  <si>
    <t>Tamara</t>
  </si>
  <si>
    <t xml:space="preserve">234 East 75th Street </t>
  </si>
  <si>
    <t>Hidalgo</t>
  </si>
  <si>
    <t>The Abrams Family</t>
  </si>
  <si>
    <t>Megan &amp; Jeff Clarke</t>
  </si>
  <si>
    <t>Jay &amp; Linda Finkelstein</t>
  </si>
  <si>
    <t>Savita</t>
  </si>
  <si>
    <t>Campopiano</t>
  </si>
  <si>
    <t>The Campopiano Family</t>
  </si>
  <si>
    <t>233 Greenleaf Lakes Avenue</t>
  </si>
  <si>
    <t>Ponte Vedra Beach</t>
  </si>
  <si>
    <t>Wendy &amp; Marty Goldblatt</t>
  </si>
  <si>
    <t>Scott &amp; Sherri Floquet</t>
  </si>
  <si>
    <t>Al &amp; Naz Moolani</t>
  </si>
  <si>
    <t>P&amp;P McCloskey</t>
  </si>
  <si>
    <t>Brockaway</t>
  </si>
  <si>
    <t>Katie Boivin</t>
  </si>
  <si>
    <t>Wade Covelli</t>
  </si>
  <si>
    <t>David Benitez</t>
  </si>
  <si>
    <t>Vincent Chan</t>
  </si>
  <si>
    <t>Katie</t>
  </si>
  <si>
    <t>Boivin</t>
  </si>
  <si>
    <t>Wade</t>
  </si>
  <si>
    <t>Covelli</t>
  </si>
  <si>
    <t xml:space="preserve">David </t>
  </si>
  <si>
    <t>Benitez</t>
  </si>
  <si>
    <t>Vincent</t>
  </si>
  <si>
    <t>Chan</t>
  </si>
  <si>
    <t>Chloe's Family</t>
  </si>
  <si>
    <t>28th Floor</t>
  </si>
  <si>
    <t>4141 Cowell Boulevard</t>
  </si>
  <si>
    <t>Apartment 67</t>
  </si>
  <si>
    <t>Tori Hidalgo</t>
  </si>
  <si>
    <t>Apartment 4E</t>
  </si>
  <si>
    <t>Brynna</t>
  </si>
  <si>
    <t>Pyott</t>
  </si>
  <si>
    <t>Brynna Pyott</t>
  </si>
  <si>
    <t>20 Park Avenue</t>
  </si>
  <si>
    <t>Apartment 6B</t>
  </si>
  <si>
    <t>The Gornick Family</t>
  </si>
  <si>
    <t>Serafino</t>
  </si>
  <si>
    <t>333 South Grand Avenue</t>
  </si>
  <si>
    <t>Lisa</t>
  </si>
  <si>
    <t>Osorio</t>
  </si>
  <si>
    <t>Lisa Osorio</t>
  </si>
  <si>
    <t>Taylor</t>
  </si>
  <si>
    <t>Taylor Scheffing</t>
  </si>
  <si>
    <t>Emily Brockaway</t>
  </si>
  <si>
    <t>3447 30th Street</t>
  </si>
  <si>
    <t>Apt 2</t>
  </si>
  <si>
    <t>Amin</t>
  </si>
  <si>
    <t>Brian Pszeniczny</t>
  </si>
  <si>
    <t>Jamie Pszeniczny</t>
  </si>
  <si>
    <t>6 Loweswater Avenue</t>
  </si>
  <si>
    <t>L3R 7W5</t>
  </si>
  <si>
    <t>17 Wootten Way South</t>
  </si>
  <si>
    <t>L3P 3H9</t>
  </si>
  <si>
    <t>26 Boustead Avenue</t>
  </si>
  <si>
    <t>Unit 3</t>
  </si>
  <si>
    <t>M6R 1Y9</t>
  </si>
  <si>
    <t>Temp</t>
  </si>
  <si>
    <t>219 Lytton Blvd</t>
  </si>
  <si>
    <t>M4R 1L6</t>
  </si>
  <si>
    <t>Louis</t>
  </si>
  <si>
    <t>89 Thornton Ave</t>
  </si>
  <si>
    <t>London</t>
  </si>
  <si>
    <t>N5Y 2Y4</t>
  </si>
  <si>
    <t>The Wagner Family</t>
  </si>
  <si>
    <t>Apt 622</t>
  </si>
  <si>
    <t>2957 St. Thomas Drive</t>
  </si>
  <si>
    <t>Hollywood</t>
  </si>
  <si>
    <t>33024</t>
  </si>
  <si>
    <t>Chase's Friends</t>
  </si>
  <si>
    <t xml:space="preserve">Allegra </t>
  </si>
  <si>
    <t>Boucai</t>
  </si>
  <si>
    <t>The Boucai Family</t>
  </si>
  <si>
    <t>760 Park Avenue</t>
  </si>
  <si>
    <t>Apartment 3</t>
  </si>
  <si>
    <t>Wren</t>
  </si>
  <si>
    <t>Chisholm</t>
  </si>
  <si>
    <t>The Chisholm Family</t>
  </si>
  <si>
    <t>39 Bond Street</t>
  </si>
  <si>
    <t>Apartment 2R</t>
  </si>
  <si>
    <t>William</t>
  </si>
  <si>
    <t>Colangelo</t>
  </si>
  <si>
    <t>The Colangelo Family</t>
  </si>
  <si>
    <t>60 EEA</t>
  </si>
  <si>
    <t>Apartment 26B</t>
  </si>
  <si>
    <t xml:space="preserve">Ashton </t>
  </si>
  <si>
    <t>Duber</t>
  </si>
  <si>
    <t>The Duber Family</t>
  </si>
  <si>
    <t>700 Park Avenue</t>
  </si>
  <si>
    <t>Charlotte</t>
  </si>
  <si>
    <t>Fieldstone</t>
  </si>
  <si>
    <t>The Fieldstone Family</t>
  </si>
  <si>
    <t>45 Crosby Street</t>
  </si>
  <si>
    <t>Apartment 5C</t>
  </si>
  <si>
    <t>Ghusson</t>
  </si>
  <si>
    <t>The Ghusson Family</t>
  </si>
  <si>
    <t xml:space="preserve">823 Park Avenue </t>
  </si>
  <si>
    <t>Apartment 10</t>
  </si>
  <si>
    <t>Blair</t>
  </si>
  <si>
    <t>Gilbert</t>
  </si>
  <si>
    <t>The Gilbert Family</t>
  </si>
  <si>
    <t>300 East 56th Street</t>
  </si>
  <si>
    <t xml:space="preserve">Juliet </t>
  </si>
  <si>
    <t>Goldsmith</t>
  </si>
  <si>
    <t>The Goldsmith Family</t>
  </si>
  <si>
    <t xml:space="preserve">211 East 70th Street </t>
  </si>
  <si>
    <t>Apartment 34A</t>
  </si>
  <si>
    <t>Alexandra</t>
  </si>
  <si>
    <t>Halem</t>
  </si>
  <si>
    <t>The Halem Family</t>
  </si>
  <si>
    <t>Apartment 16Y</t>
  </si>
  <si>
    <t>Fisher</t>
  </si>
  <si>
    <t>Kaplowitz</t>
  </si>
  <si>
    <t>The Kaplowitz Family</t>
  </si>
  <si>
    <t>120 West 72nd Street</t>
  </si>
  <si>
    <t>Apartment 8B</t>
  </si>
  <si>
    <t xml:space="preserve">Luke </t>
  </si>
  <si>
    <t>Lowenberg</t>
  </si>
  <si>
    <t>The Lowenberg Family</t>
  </si>
  <si>
    <t>255 East 74th Street</t>
  </si>
  <si>
    <t>Apartment 27A</t>
  </si>
  <si>
    <t>Theodora</t>
  </si>
  <si>
    <t>Williams</t>
  </si>
  <si>
    <t>The Williams Family</t>
  </si>
  <si>
    <t>530 Park Avenue</t>
  </si>
  <si>
    <t>Apartment 16G</t>
  </si>
  <si>
    <t xml:space="preserve">Charlotte </t>
  </si>
  <si>
    <t>Wolf</t>
  </si>
  <si>
    <t>The Wolf Family</t>
  </si>
  <si>
    <t>136 East 64th Street</t>
  </si>
  <si>
    <t xml:space="preserve">Sadie </t>
  </si>
  <si>
    <t>Linsky</t>
  </si>
  <si>
    <t>The Linsky Family</t>
  </si>
  <si>
    <t>Apartment 10T</t>
  </si>
  <si>
    <t>685 WEA</t>
  </si>
  <si>
    <t>Apartment 12A</t>
  </si>
  <si>
    <t>Parker</t>
  </si>
  <si>
    <t>Bassik</t>
  </si>
  <si>
    <t>The Bassik Family</t>
  </si>
  <si>
    <t>333 East 68th Street</t>
  </si>
  <si>
    <t>Apartment 13A</t>
  </si>
  <si>
    <t>Layla</t>
  </si>
  <si>
    <t>Glatzer</t>
  </si>
  <si>
    <t>The Glatzer Family</t>
  </si>
  <si>
    <t>Apartment 14A</t>
  </si>
  <si>
    <t>Polly</t>
  </si>
  <si>
    <t>LeFrak</t>
  </si>
  <si>
    <t>The LeFrak Family</t>
  </si>
  <si>
    <t>417 East 57th Street</t>
  </si>
  <si>
    <t>Apartment PH</t>
  </si>
  <si>
    <t>Jeremiah</t>
  </si>
  <si>
    <t>Pisar-Haas</t>
  </si>
  <si>
    <t>Jeremiah Pisar</t>
  </si>
  <si>
    <t>870 Fifth Avenue</t>
  </si>
  <si>
    <t>Apartment 16A</t>
  </si>
  <si>
    <t>Sachs</t>
  </si>
  <si>
    <t>The Sachs Family</t>
  </si>
  <si>
    <t xml:space="preserve">710 Park Avenue </t>
  </si>
  <si>
    <t>Anisa &amp; Daven Shastri</t>
  </si>
  <si>
    <t>200 Central Park South</t>
  </si>
  <si>
    <t>Apartment 11G</t>
  </si>
  <si>
    <t>1025 North Avenue 54</t>
  </si>
  <si>
    <t xml:space="preserve">215 East 68th Street </t>
  </si>
  <si>
    <t>Apartment 15F</t>
  </si>
  <si>
    <t>Floquet</t>
  </si>
  <si>
    <t>Jordan</t>
  </si>
  <si>
    <t>Symons</t>
  </si>
  <si>
    <t>The Symons Family</t>
  </si>
  <si>
    <t xml:space="preserve">200 East 66th Street </t>
  </si>
  <si>
    <t>Apartment E707</t>
  </si>
  <si>
    <t>103 Thayer Street</t>
  </si>
  <si>
    <t>Abby Johnson &amp; Sasan Soleimani</t>
  </si>
  <si>
    <t>5 Franklin Place</t>
  </si>
  <si>
    <t xml:space="preserve"> Apartment 7C</t>
  </si>
  <si>
    <t>111 West Wacker Drive</t>
  </si>
  <si>
    <t>Unit 3906</t>
  </si>
  <si>
    <t xml:space="preserve">9240 West Bay Harbor Drive </t>
  </si>
  <si>
    <t>#5A</t>
  </si>
  <si>
    <t>DelSignore</t>
  </si>
  <si>
    <t>2 Beech Drive</t>
  </si>
  <si>
    <t>N6P 1E1</t>
  </si>
  <si>
    <t>Louis DelSignore</t>
  </si>
  <si>
    <t>2227 Callingham Drive</t>
  </si>
  <si>
    <t>N6G 0P1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</si>
</sst>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0"/>
      <name val="Arial"/>
      <family val="2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15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49" fontId="1" fillId="2" borderId="0" xfId="0" applyNumberFormat="1" applyFont="1" applyFill="1" applyAlignment="1">
      <alignment horizontal="center"/>
    </xf>
    <xf numFmtId="0" fontId="6" fillId="0" borderId="0" xfId="0" applyFont="1" applyFill="1"/>
    <xf numFmtId="0" fontId="1" fillId="3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8"/>
  <sheetViews>
    <sheetView topLeftCell="A136" zoomScale="130" zoomScaleNormal="130" workbookViewId="0">
      <selection activeCell="B151" sqref="B151"/>
    </sheetView>
  </sheetViews>
  <sheetFormatPr defaultColWidth="8.7109375" defaultRowHeight="15" x14ac:dyDescent="0.25"/>
  <cols>
    <col min="1" max="1" width="4.140625" style="11" customWidth="1"/>
    <col min="2" max="2" width="26.5703125" style="5" customWidth="1"/>
    <col min="3" max="3" width="12.7109375" style="5" customWidth="1"/>
    <col min="4" max="4" width="11.85546875" style="5" customWidth="1"/>
    <col min="5" max="5" width="29.42578125" style="5" bestFit="1" customWidth="1"/>
    <col min="6" max="6" width="27.140625" style="5" bestFit="1" customWidth="1"/>
    <col min="7" max="7" width="24.140625" style="5" customWidth="1"/>
    <col min="8" max="8" width="27.85546875" style="5" bestFit="1" customWidth="1"/>
    <col min="9" max="9" width="15.7109375" style="5" bestFit="1" customWidth="1"/>
    <col min="10" max="11" width="12.140625" style="5" bestFit="1" customWidth="1"/>
    <col min="12" max="12" width="8.7109375" style="5"/>
    <col min="13" max="16384" width="8.7109375" style="11"/>
  </cols>
  <sheetData>
    <row r="1" spans="1:12" ht="17.25" x14ac:dyDescent="0.4">
      <c r="A1" s="7" t="s">
        <v>279</v>
      </c>
      <c r="B1" s="7" t="s">
        <v>61</v>
      </c>
      <c r="C1" s="7" t="s">
        <v>0</v>
      </c>
      <c r="D1" s="7" t="s">
        <v>1</v>
      </c>
      <c r="E1" s="7" t="s">
        <v>2</v>
      </c>
      <c r="F1" s="7" t="s">
        <v>14</v>
      </c>
      <c r="G1" s="7" t="s">
        <v>81</v>
      </c>
      <c r="H1" s="7" t="s">
        <v>3</v>
      </c>
      <c r="I1" s="7" t="s">
        <v>4</v>
      </c>
      <c r="J1" s="7" t="s">
        <v>5</v>
      </c>
      <c r="K1" s="7" t="s">
        <v>6</v>
      </c>
      <c r="L1" s="7" t="s">
        <v>55</v>
      </c>
    </row>
    <row r="2" spans="1:12" ht="13.5" customHeight="1" x14ac:dyDescent="0.25">
      <c r="A2" s="5" t="e">
        <f t="shared" ref="A2:A11" si="0">+A1+1</f>
        <v>#VALUE!</v>
      </c>
      <c r="B2" s="5" t="s">
        <v>158</v>
      </c>
      <c r="C2" s="5" t="s">
        <v>159</v>
      </c>
      <c r="D2" s="5" t="s">
        <v>160</v>
      </c>
      <c r="E2" s="5" t="s">
        <v>251</v>
      </c>
      <c r="F2" s="5" t="s">
        <v>161</v>
      </c>
      <c r="H2" s="5" t="s">
        <v>162</v>
      </c>
      <c r="I2" s="5" t="s">
        <v>60</v>
      </c>
      <c r="J2" s="8">
        <v>10573</v>
      </c>
      <c r="K2" s="5" t="s">
        <v>10</v>
      </c>
    </row>
    <row r="3" spans="1:12" ht="13.5" customHeight="1" x14ac:dyDescent="0.25">
      <c r="A3" s="5" t="e">
        <f t="shared" si="0"/>
        <v>#VALUE!</v>
      </c>
      <c r="B3" s="5" t="s">
        <v>639</v>
      </c>
      <c r="C3" s="5" t="s">
        <v>640</v>
      </c>
      <c r="D3" s="5" t="s">
        <v>641</v>
      </c>
      <c r="E3" s="5" t="s">
        <v>642</v>
      </c>
      <c r="F3" s="5" t="s">
        <v>643</v>
      </c>
      <c r="G3" s="5" t="s">
        <v>644</v>
      </c>
      <c r="H3" s="5" t="s">
        <v>60</v>
      </c>
      <c r="I3" s="5" t="s">
        <v>60</v>
      </c>
      <c r="J3" s="5">
        <v>10075</v>
      </c>
      <c r="K3" s="5" t="s">
        <v>10</v>
      </c>
    </row>
    <row r="4" spans="1:12" ht="13.5" customHeight="1" x14ac:dyDescent="0.25">
      <c r="A4" s="5" t="e">
        <f t="shared" si="0"/>
        <v>#VALUE!</v>
      </c>
      <c r="B4" s="5" t="s">
        <v>73</v>
      </c>
      <c r="C4" s="5" t="s">
        <v>212</v>
      </c>
      <c r="D4" s="5" t="s">
        <v>541</v>
      </c>
      <c r="E4" s="5" t="s">
        <v>542</v>
      </c>
      <c r="F4" s="5" t="s">
        <v>543</v>
      </c>
      <c r="G4" s="5" t="s">
        <v>524</v>
      </c>
      <c r="H4" s="5" t="s">
        <v>30</v>
      </c>
      <c r="I4" s="5" t="s">
        <v>12</v>
      </c>
      <c r="J4" s="5">
        <v>90049</v>
      </c>
      <c r="K4" s="5" t="s">
        <v>10</v>
      </c>
      <c r="L4" s="5" t="s">
        <v>56</v>
      </c>
    </row>
    <row r="5" spans="1:12" ht="13.5" customHeight="1" x14ac:dyDescent="0.25">
      <c r="A5" s="5" t="e">
        <f t="shared" si="0"/>
        <v>#VALUE!</v>
      </c>
      <c r="B5" s="5" t="s">
        <v>158</v>
      </c>
      <c r="C5" s="5" t="s">
        <v>163</v>
      </c>
      <c r="D5" s="5" t="s">
        <v>164</v>
      </c>
      <c r="E5" s="5" t="s">
        <v>252</v>
      </c>
      <c r="F5" s="5" t="s">
        <v>165</v>
      </c>
      <c r="H5" s="5" t="s">
        <v>166</v>
      </c>
      <c r="I5" s="5" t="s">
        <v>278</v>
      </c>
      <c r="J5" s="8">
        <v>55424</v>
      </c>
      <c r="K5" s="5" t="s">
        <v>10</v>
      </c>
    </row>
    <row r="6" spans="1:12" ht="13.5" customHeight="1" x14ac:dyDescent="0.25">
      <c r="A6" s="5" t="e">
        <f t="shared" si="0"/>
        <v>#VALUE!</v>
      </c>
      <c r="B6" s="5" t="s">
        <v>73</v>
      </c>
      <c r="C6" s="5" t="s">
        <v>489</v>
      </c>
      <c r="D6" s="5" t="s">
        <v>490</v>
      </c>
      <c r="E6" s="5" t="s">
        <v>749</v>
      </c>
      <c r="F6" s="5" t="s">
        <v>560</v>
      </c>
      <c r="H6" s="5" t="s">
        <v>30</v>
      </c>
      <c r="I6" s="5" t="s">
        <v>12</v>
      </c>
      <c r="J6" s="5">
        <v>90035</v>
      </c>
      <c r="K6" s="5" t="s">
        <v>10</v>
      </c>
    </row>
    <row r="7" spans="1:12" ht="13.5" customHeight="1" x14ac:dyDescent="0.25">
      <c r="A7" s="5" t="e">
        <f t="shared" si="0"/>
        <v>#VALUE!</v>
      </c>
      <c r="B7" s="5" t="s">
        <v>158</v>
      </c>
      <c r="C7" s="5" t="s">
        <v>46</v>
      </c>
      <c r="D7" s="5" t="s">
        <v>167</v>
      </c>
      <c r="E7" s="5" t="s">
        <v>268</v>
      </c>
      <c r="F7" s="5" t="s">
        <v>168</v>
      </c>
      <c r="G7" s="5" t="s">
        <v>169</v>
      </c>
      <c r="H7" s="5" t="s">
        <v>170</v>
      </c>
      <c r="I7" s="5" t="s">
        <v>275</v>
      </c>
      <c r="J7" s="8" t="s">
        <v>239</v>
      </c>
      <c r="K7" s="5" t="s">
        <v>10</v>
      </c>
    </row>
    <row r="8" spans="1:12" ht="13.5" customHeight="1" x14ac:dyDescent="0.25">
      <c r="A8" s="5" t="e">
        <f t="shared" si="0"/>
        <v>#VALUE!</v>
      </c>
      <c r="B8" s="5" t="s">
        <v>158</v>
      </c>
      <c r="C8" s="5" t="s">
        <v>171</v>
      </c>
      <c r="D8" s="5" t="s">
        <v>172</v>
      </c>
      <c r="E8" s="5" t="s">
        <v>253</v>
      </c>
      <c r="F8" s="5" t="s">
        <v>173</v>
      </c>
      <c r="H8" s="5" t="s">
        <v>174</v>
      </c>
      <c r="I8" s="5" t="s">
        <v>276</v>
      </c>
      <c r="J8" s="8" t="s">
        <v>240</v>
      </c>
      <c r="K8" s="5" t="s">
        <v>10</v>
      </c>
    </row>
    <row r="9" spans="1:12" ht="13.5" customHeight="1" x14ac:dyDescent="0.25">
      <c r="A9" s="5" t="e">
        <f t="shared" si="0"/>
        <v>#VALUE!</v>
      </c>
      <c r="B9" s="5" t="s">
        <v>639</v>
      </c>
      <c r="C9" s="5" t="s">
        <v>645</v>
      </c>
      <c r="D9" s="5" t="s">
        <v>646</v>
      </c>
      <c r="E9" s="5" t="s">
        <v>647</v>
      </c>
      <c r="F9" s="5" t="s">
        <v>648</v>
      </c>
      <c r="G9" s="5" t="s">
        <v>649</v>
      </c>
      <c r="H9" s="5" t="s">
        <v>60</v>
      </c>
      <c r="I9" s="5" t="s">
        <v>60</v>
      </c>
      <c r="J9" s="5">
        <v>10128</v>
      </c>
      <c r="K9" s="5" t="s">
        <v>10</v>
      </c>
    </row>
    <row r="10" spans="1:12" ht="13.5" customHeight="1" x14ac:dyDescent="0.25">
      <c r="A10" s="5" t="e">
        <f t="shared" si="0"/>
        <v>#VALUE!</v>
      </c>
      <c r="B10" s="5" t="s">
        <v>639</v>
      </c>
      <c r="C10" s="5" t="s">
        <v>650</v>
      </c>
      <c r="D10" s="5" t="s">
        <v>651</v>
      </c>
      <c r="E10" s="5" t="s">
        <v>652</v>
      </c>
      <c r="F10" s="5" t="s">
        <v>653</v>
      </c>
      <c r="G10" s="5" t="s">
        <v>654</v>
      </c>
      <c r="H10" s="5" t="s">
        <v>60</v>
      </c>
      <c r="I10" s="5" t="s">
        <v>60</v>
      </c>
      <c r="J10" s="5">
        <v>10075</v>
      </c>
      <c r="K10" s="5" t="s">
        <v>10</v>
      </c>
    </row>
    <row r="11" spans="1:12" s="5" customFormat="1" ht="13.5" customHeight="1" x14ac:dyDescent="0.25">
      <c r="A11" s="5" t="e">
        <f t="shared" si="0"/>
        <v>#VALUE!</v>
      </c>
      <c r="B11" s="5" t="s">
        <v>546</v>
      </c>
      <c r="C11" s="5" t="s">
        <v>484</v>
      </c>
      <c r="D11" s="5" t="s">
        <v>485</v>
      </c>
      <c r="E11" s="5" t="s">
        <v>486</v>
      </c>
      <c r="F11" s="5" t="s">
        <v>487</v>
      </c>
      <c r="G11" s="5" t="s">
        <v>488</v>
      </c>
      <c r="H11" s="5" t="s">
        <v>200</v>
      </c>
      <c r="I11" s="5" t="s">
        <v>60</v>
      </c>
      <c r="J11" s="5">
        <v>11203</v>
      </c>
      <c r="K11" s="5" t="s">
        <v>10</v>
      </c>
      <c r="L11" s="5" t="s">
        <v>56</v>
      </c>
    </row>
    <row r="12" spans="1:12" s="5" customFormat="1" ht="13.5" customHeight="1" x14ac:dyDescent="0.25">
      <c r="A12" s="11"/>
      <c r="B12" s="5" t="s">
        <v>72</v>
      </c>
      <c r="C12" s="5" t="s">
        <v>885</v>
      </c>
      <c r="D12" s="5" t="s">
        <v>886</v>
      </c>
      <c r="E12" s="5" t="s">
        <v>887</v>
      </c>
      <c r="F12" s="5" t="s">
        <v>888</v>
      </c>
      <c r="G12" s="5" t="s">
        <v>889</v>
      </c>
      <c r="H12" s="5" t="s">
        <v>60</v>
      </c>
      <c r="I12" s="5" t="s">
        <v>60</v>
      </c>
      <c r="J12" s="5">
        <v>10065</v>
      </c>
      <c r="K12" s="5" t="s">
        <v>10</v>
      </c>
    </row>
    <row r="13" spans="1:12" s="5" customFormat="1" ht="13.5" customHeight="1" x14ac:dyDescent="0.25">
      <c r="A13" s="5">
        <f t="shared" ref="A13:A16" si="1">+A12+1</f>
        <v>1</v>
      </c>
      <c r="B13" s="5" t="s">
        <v>300</v>
      </c>
      <c r="C13" s="5" t="s">
        <v>480</v>
      </c>
      <c r="D13" s="5" t="s">
        <v>481</v>
      </c>
      <c r="E13" s="5" t="s">
        <v>593</v>
      </c>
      <c r="F13" s="5" t="s">
        <v>594</v>
      </c>
      <c r="H13" s="5" t="s">
        <v>595</v>
      </c>
      <c r="I13" s="5" t="s">
        <v>12</v>
      </c>
      <c r="J13" s="5">
        <v>91303</v>
      </c>
      <c r="K13" s="5" t="s">
        <v>10</v>
      </c>
      <c r="L13" s="5" t="s">
        <v>56</v>
      </c>
    </row>
    <row r="14" spans="1:12" s="5" customFormat="1" ht="13.5" customHeight="1" x14ac:dyDescent="0.25">
      <c r="A14" s="5">
        <f t="shared" si="1"/>
        <v>2</v>
      </c>
      <c r="B14" s="5" t="s">
        <v>158</v>
      </c>
      <c r="C14" s="5" t="s">
        <v>175</v>
      </c>
      <c r="D14" s="5" t="s">
        <v>176</v>
      </c>
      <c r="E14" s="5" t="s">
        <v>254</v>
      </c>
      <c r="F14" s="5" t="s">
        <v>177</v>
      </c>
      <c r="H14" s="5" t="s">
        <v>178</v>
      </c>
      <c r="I14" s="5" t="s">
        <v>275</v>
      </c>
      <c r="J14" s="8" t="s">
        <v>241</v>
      </c>
      <c r="K14" s="5" t="s">
        <v>10</v>
      </c>
    </row>
    <row r="15" spans="1:12" s="5" customFormat="1" ht="13.5" customHeight="1" x14ac:dyDescent="0.25">
      <c r="A15" s="5">
        <f t="shared" si="1"/>
        <v>3</v>
      </c>
      <c r="B15" s="5" t="s">
        <v>617</v>
      </c>
      <c r="C15" s="5" t="s">
        <v>770</v>
      </c>
      <c r="D15" s="5" t="s">
        <v>771</v>
      </c>
      <c r="E15" s="5" t="s">
        <v>764</v>
      </c>
      <c r="F15" s="5" t="s">
        <v>787</v>
      </c>
      <c r="G15" s="5" t="s">
        <v>775</v>
      </c>
      <c r="H15" s="5" t="s">
        <v>30</v>
      </c>
      <c r="I15" s="5" t="s">
        <v>12</v>
      </c>
      <c r="J15" s="5">
        <v>90071</v>
      </c>
      <c r="K15" s="5" t="s">
        <v>10</v>
      </c>
    </row>
    <row r="16" spans="1:12" s="5" customFormat="1" ht="13.5" customHeight="1" x14ac:dyDescent="0.25">
      <c r="A16" s="5">
        <f t="shared" si="1"/>
        <v>4</v>
      </c>
      <c r="B16" s="5" t="s">
        <v>158</v>
      </c>
      <c r="C16" s="5" t="s">
        <v>179</v>
      </c>
      <c r="D16" s="5" t="s">
        <v>180</v>
      </c>
      <c r="E16" s="5" t="s">
        <v>255</v>
      </c>
      <c r="F16" s="5" t="s">
        <v>181</v>
      </c>
      <c r="H16" s="5" t="s">
        <v>182</v>
      </c>
      <c r="I16" s="5" t="s">
        <v>275</v>
      </c>
      <c r="J16" s="8" t="s">
        <v>242</v>
      </c>
      <c r="K16" s="5" t="s">
        <v>10</v>
      </c>
    </row>
    <row r="17" spans="1:12" s="14" customFormat="1" ht="13.5" customHeight="1" x14ac:dyDescent="0.25">
      <c r="A17" s="5" t="e">
        <f>+#REF!+1</f>
        <v>#REF!</v>
      </c>
      <c r="B17" s="5" t="s">
        <v>617</v>
      </c>
      <c r="C17" s="5" t="s">
        <v>766</v>
      </c>
      <c r="D17" s="5" t="s">
        <v>767</v>
      </c>
      <c r="E17" s="5" t="s">
        <v>762</v>
      </c>
      <c r="F17" s="5" t="s">
        <v>787</v>
      </c>
      <c r="G17" s="5" t="s">
        <v>775</v>
      </c>
      <c r="H17" s="5" t="s">
        <v>30</v>
      </c>
      <c r="I17" s="5" t="s">
        <v>12</v>
      </c>
      <c r="J17" s="5">
        <v>90071</v>
      </c>
      <c r="K17" s="5" t="s">
        <v>10</v>
      </c>
      <c r="L17" s="5"/>
    </row>
    <row r="18" spans="1:12" s="5" customFormat="1" ht="13.5" customHeight="1" x14ac:dyDescent="0.25">
      <c r="A18" s="11"/>
      <c r="B18" s="5" t="s">
        <v>818</v>
      </c>
      <c r="C18" s="5" t="s">
        <v>819</v>
      </c>
      <c r="D18" s="5" t="s">
        <v>820</v>
      </c>
      <c r="E18" s="5" t="s">
        <v>821</v>
      </c>
      <c r="F18" s="5" t="s">
        <v>822</v>
      </c>
      <c r="G18" s="5" t="s">
        <v>823</v>
      </c>
      <c r="H18" s="5" t="s">
        <v>60</v>
      </c>
      <c r="I18" s="5" t="s">
        <v>60</v>
      </c>
      <c r="J18" s="5">
        <v>10021</v>
      </c>
      <c r="K18" s="5" t="s">
        <v>10</v>
      </c>
    </row>
    <row r="19" spans="1:12" s="5" customFormat="1" ht="13.5" customHeight="1" x14ac:dyDescent="0.25">
      <c r="A19" s="5">
        <f t="shared" ref="A19:A26" si="2">+A18+1</f>
        <v>1</v>
      </c>
      <c r="B19" s="5" t="s">
        <v>546</v>
      </c>
      <c r="C19" s="5" t="s">
        <v>616</v>
      </c>
      <c r="D19" s="5" t="s">
        <v>761</v>
      </c>
      <c r="E19" s="5" t="s">
        <v>793</v>
      </c>
      <c r="F19" s="5" t="s">
        <v>794</v>
      </c>
      <c r="G19" s="5" t="s">
        <v>795</v>
      </c>
      <c r="H19" s="5" t="s">
        <v>551</v>
      </c>
      <c r="I19" s="5" t="s">
        <v>60</v>
      </c>
      <c r="J19" s="5">
        <v>11106</v>
      </c>
      <c r="K19" s="5" t="s">
        <v>10</v>
      </c>
    </row>
    <row r="20" spans="1:12" s="14" customFormat="1" ht="13.5" customHeight="1" x14ac:dyDescent="0.25">
      <c r="A20" s="5">
        <f t="shared" si="2"/>
        <v>2</v>
      </c>
      <c r="B20" s="5" t="s">
        <v>73</v>
      </c>
      <c r="C20" s="5" t="s">
        <v>491</v>
      </c>
      <c r="D20" s="5" t="s">
        <v>492</v>
      </c>
      <c r="E20" s="5" t="s">
        <v>750</v>
      </c>
      <c r="F20" s="5" t="s">
        <v>493</v>
      </c>
      <c r="G20" s="5" t="s">
        <v>494</v>
      </c>
      <c r="H20" s="5" t="s">
        <v>60</v>
      </c>
      <c r="I20" s="5" t="s">
        <v>60</v>
      </c>
      <c r="J20" s="5">
        <v>10280</v>
      </c>
      <c r="K20" s="5" t="s">
        <v>10</v>
      </c>
      <c r="L20" s="5"/>
    </row>
    <row r="21" spans="1:12" s="5" customFormat="1" ht="13.5" customHeight="1" x14ac:dyDescent="0.25">
      <c r="A21" s="5">
        <f t="shared" si="2"/>
        <v>3</v>
      </c>
      <c r="B21" s="5" t="s">
        <v>73</v>
      </c>
      <c r="C21" s="5" t="s">
        <v>495</v>
      </c>
      <c r="D21" s="5" t="s">
        <v>496</v>
      </c>
      <c r="E21" s="5" t="s">
        <v>497</v>
      </c>
      <c r="F21" s="5" t="s">
        <v>910</v>
      </c>
      <c r="H21" s="5" t="s">
        <v>30</v>
      </c>
      <c r="I21" s="5" t="s">
        <v>723</v>
      </c>
      <c r="J21" s="5">
        <v>90042</v>
      </c>
      <c r="K21" s="5" t="s">
        <v>10</v>
      </c>
    </row>
    <row r="22" spans="1:12" s="5" customFormat="1" ht="13.5" customHeight="1" x14ac:dyDescent="0.25">
      <c r="A22" s="5">
        <f t="shared" si="2"/>
        <v>4</v>
      </c>
      <c r="B22" s="5" t="s">
        <v>639</v>
      </c>
      <c r="C22" s="5" t="s">
        <v>655</v>
      </c>
      <c r="D22" s="5" t="s">
        <v>656</v>
      </c>
      <c r="E22" s="5" t="s">
        <v>657</v>
      </c>
      <c r="F22" s="5" t="s">
        <v>658</v>
      </c>
      <c r="G22" s="5" t="s">
        <v>659</v>
      </c>
      <c r="H22" s="5" t="s">
        <v>60</v>
      </c>
      <c r="I22" s="5" t="s">
        <v>60</v>
      </c>
      <c r="J22" s="5">
        <v>10075</v>
      </c>
      <c r="K22" s="5" t="s">
        <v>10</v>
      </c>
    </row>
    <row r="23" spans="1:12" s="14" customFormat="1" ht="13.5" customHeight="1" x14ac:dyDescent="0.25">
      <c r="A23" s="5">
        <f t="shared" si="2"/>
        <v>5</v>
      </c>
      <c r="B23" s="5" t="s">
        <v>73</v>
      </c>
      <c r="C23" s="5" t="s">
        <v>752</v>
      </c>
      <c r="D23" s="5" t="s">
        <v>753</v>
      </c>
      <c r="E23" s="5" t="s">
        <v>754</v>
      </c>
      <c r="F23" s="5" t="s">
        <v>755</v>
      </c>
      <c r="G23" s="5"/>
      <c r="H23" s="5" t="s">
        <v>756</v>
      </c>
      <c r="I23" s="5" t="s">
        <v>97</v>
      </c>
      <c r="J23" s="5">
        <v>32081</v>
      </c>
      <c r="K23" s="5" t="s">
        <v>10</v>
      </c>
      <c r="L23" s="5"/>
    </row>
    <row r="24" spans="1:12" s="5" customFormat="1" ht="13.5" customHeight="1" x14ac:dyDescent="0.25">
      <c r="A24" s="5">
        <f t="shared" si="2"/>
        <v>6</v>
      </c>
      <c r="B24" s="5" t="s">
        <v>320</v>
      </c>
      <c r="C24" s="5" t="s">
        <v>46</v>
      </c>
      <c r="D24" s="5" t="s">
        <v>44</v>
      </c>
      <c r="E24" s="5" t="s">
        <v>37</v>
      </c>
      <c r="F24" s="5" t="s">
        <v>88</v>
      </c>
      <c r="H24" s="5" t="s">
        <v>27</v>
      </c>
      <c r="I24" s="5" t="s">
        <v>12</v>
      </c>
      <c r="J24" s="8">
        <v>90405</v>
      </c>
      <c r="K24" s="5" t="s">
        <v>10</v>
      </c>
    </row>
    <row r="25" spans="1:12" s="5" customFormat="1" ht="13.5" customHeight="1" x14ac:dyDescent="0.25">
      <c r="A25" s="5">
        <f t="shared" si="2"/>
        <v>7</v>
      </c>
      <c r="B25" s="5" t="s">
        <v>617</v>
      </c>
      <c r="C25" s="5" t="s">
        <v>772</v>
      </c>
      <c r="D25" s="5" t="s">
        <v>773</v>
      </c>
      <c r="E25" s="5" t="s">
        <v>765</v>
      </c>
      <c r="F25" s="5" t="s">
        <v>787</v>
      </c>
      <c r="G25" s="5" t="s">
        <v>775</v>
      </c>
      <c r="H25" s="5" t="s">
        <v>30</v>
      </c>
      <c r="I25" s="5" t="s">
        <v>12</v>
      </c>
      <c r="J25" s="5">
        <v>90071</v>
      </c>
      <c r="K25" s="5" t="s">
        <v>10</v>
      </c>
    </row>
    <row r="26" spans="1:12" s="4" customFormat="1" ht="13.5" customHeight="1" x14ac:dyDescent="0.25">
      <c r="A26" s="5">
        <f t="shared" si="2"/>
        <v>8</v>
      </c>
      <c r="B26" s="5" t="s">
        <v>72</v>
      </c>
      <c r="C26" s="5" t="s">
        <v>740</v>
      </c>
      <c r="D26" s="5" t="s">
        <v>741</v>
      </c>
      <c r="E26" s="5" t="s">
        <v>742</v>
      </c>
      <c r="F26" s="5" t="s">
        <v>743</v>
      </c>
      <c r="G26" s="5" t="s">
        <v>744</v>
      </c>
      <c r="H26" s="5" t="s">
        <v>60</v>
      </c>
      <c r="I26" s="5" t="s">
        <v>60</v>
      </c>
      <c r="J26" s="5">
        <v>10021</v>
      </c>
      <c r="K26" s="5" t="s">
        <v>10</v>
      </c>
      <c r="L26" s="5"/>
    </row>
    <row r="27" spans="1:12" s="5" customFormat="1" ht="13.5" customHeight="1" x14ac:dyDescent="0.25">
      <c r="A27" s="11"/>
      <c r="B27" s="5" t="s">
        <v>818</v>
      </c>
      <c r="C27" s="5" t="s">
        <v>824</v>
      </c>
      <c r="D27" s="5" t="s">
        <v>825</v>
      </c>
      <c r="E27" s="5" t="s">
        <v>826</v>
      </c>
      <c r="F27" s="5" t="s">
        <v>827</v>
      </c>
      <c r="G27" s="5" t="s">
        <v>828</v>
      </c>
      <c r="H27" s="5" t="s">
        <v>60</v>
      </c>
      <c r="I27" s="5" t="s">
        <v>60</v>
      </c>
      <c r="J27" s="5">
        <v>10012</v>
      </c>
      <c r="K27" s="5" t="s">
        <v>10</v>
      </c>
    </row>
    <row r="28" spans="1:12" ht="13.5" customHeight="1" x14ac:dyDescent="0.25">
      <c r="A28" s="5">
        <f>+A27+1</f>
        <v>1</v>
      </c>
      <c r="B28" s="5" t="s">
        <v>92</v>
      </c>
      <c r="C28" s="5" t="s">
        <v>149</v>
      </c>
      <c r="D28" s="5" t="s">
        <v>150</v>
      </c>
      <c r="E28" s="5" t="s">
        <v>151</v>
      </c>
      <c r="F28" s="5" t="s">
        <v>152</v>
      </c>
      <c r="G28" s="5" t="s">
        <v>153</v>
      </c>
      <c r="H28" s="5" t="s">
        <v>98</v>
      </c>
      <c r="I28" s="5" t="s">
        <v>97</v>
      </c>
      <c r="J28" s="8">
        <v>33324</v>
      </c>
      <c r="K28" s="5" t="s">
        <v>10</v>
      </c>
    </row>
    <row r="29" spans="1:12" ht="13.5" customHeight="1" x14ac:dyDescent="0.25">
      <c r="B29" s="5" t="s">
        <v>818</v>
      </c>
      <c r="C29" s="5" t="s">
        <v>829</v>
      </c>
      <c r="D29" s="5" t="s">
        <v>830</v>
      </c>
      <c r="E29" s="5" t="s">
        <v>831</v>
      </c>
      <c r="F29" s="5" t="s">
        <v>832</v>
      </c>
      <c r="G29" s="5" t="s">
        <v>833</v>
      </c>
      <c r="H29" s="5" t="s">
        <v>60</v>
      </c>
      <c r="I29" s="5" t="s">
        <v>60</v>
      </c>
      <c r="J29" s="5">
        <v>10028</v>
      </c>
      <c r="K29" s="5" t="s">
        <v>10</v>
      </c>
    </row>
    <row r="30" spans="1:12" ht="13.5" customHeight="1" x14ac:dyDescent="0.25">
      <c r="A30" s="5">
        <f t="shared" ref="A30:A36" si="3">+A29+1</f>
        <v>1</v>
      </c>
      <c r="B30" s="5" t="s">
        <v>320</v>
      </c>
      <c r="C30" s="5" t="s">
        <v>468</v>
      </c>
      <c r="D30" s="5" t="s">
        <v>469</v>
      </c>
      <c r="E30" s="5" t="s">
        <v>552</v>
      </c>
      <c r="F30" s="5" t="s">
        <v>470</v>
      </c>
      <c r="H30" s="5" t="s">
        <v>471</v>
      </c>
      <c r="I30" s="5" t="s">
        <v>277</v>
      </c>
      <c r="J30" s="5" t="s">
        <v>472</v>
      </c>
      <c r="K30" s="5" t="s">
        <v>10</v>
      </c>
    </row>
    <row r="31" spans="1:12" x14ac:dyDescent="0.25">
      <c r="A31" s="5">
        <f t="shared" si="3"/>
        <v>2</v>
      </c>
      <c r="B31" s="5" t="s">
        <v>617</v>
      </c>
      <c r="C31" s="5" t="s">
        <v>768</v>
      </c>
      <c r="D31" s="5" t="s">
        <v>769</v>
      </c>
      <c r="E31" s="5" t="s">
        <v>763</v>
      </c>
      <c r="F31" s="5" t="s">
        <v>787</v>
      </c>
      <c r="G31" s="5" t="s">
        <v>775</v>
      </c>
      <c r="H31" s="5" t="s">
        <v>30</v>
      </c>
      <c r="I31" s="5" t="s">
        <v>12</v>
      </c>
      <c r="J31" s="5">
        <v>90071</v>
      </c>
      <c r="K31" s="5" t="s">
        <v>10</v>
      </c>
    </row>
    <row r="32" spans="1:12" x14ac:dyDescent="0.25">
      <c r="A32" s="5">
        <f t="shared" si="3"/>
        <v>3</v>
      </c>
      <c r="B32" s="5" t="s">
        <v>300</v>
      </c>
      <c r="C32" s="5" t="s">
        <v>443</v>
      </c>
      <c r="D32" s="5" t="s">
        <v>473</v>
      </c>
      <c r="E32" s="5" t="s">
        <v>474</v>
      </c>
      <c r="F32" s="5" t="s">
        <v>908</v>
      </c>
      <c r="G32" s="5" t="s">
        <v>909</v>
      </c>
      <c r="H32" s="5" t="s">
        <v>60</v>
      </c>
      <c r="I32" s="5" t="s">
        <v>60</v>
      </c>
      <c r="J32" s="5">
        <v>10019</v>
      </c>
      <c r="K32" s="5" t="s">
        <v>10</v>
      </c>
      <c r="L32" s="5" t="s">
        <v>56</v>
      </c>
    </row>
    <row r="33" spans="1:12" x14ac:dyDescent="0.25">
      <c r="A33" s="5">
        <f t="shared" si="3"/>
        <v>4</v>
      </c>
      <c r="B33" s="5" t="s">
        <v>73</v>
      </c>
      <c r="C33" s="5" t="s">
        <v>475</v>
      </c>
      <c r="D33" s="5" t="s">
        <v>476</v>
      </c>
      <c r="E33" s="5" t="s">
        <v>477</v>
      </c>
      <c r="F33" s="5" t="s">
        <v>478</v>
      </c>
      <c r="H33" s="5" t="s">
        <v>479</v>
      </c>
      <c r="I33" s="5" t="s">
        <v>97</v>
      </c>
      <c r="J33" s="5">
        <v>33446</v>
      </c>
      <c r="K33" s="5" t="s">
        <v>10</v>
      </c>
    </row>
    <row r="34" spans="1:12" x14ac:dyDescent="0.25">
      <c r="A34" s="5">
        <f t="shared" si="3"/>
        <v>5</v>
      </c>
      <c r="B34" s="5" t="s">
        <v>158</v>
      </c>
      <c r="C34" s="5" t="s">
        <v>184</v>
      </c>
      <c r="D34" s="5" t="s">
        <v>185</v>
      </c>
      <c r="E34" s="5" t="s">
        <v>256</v>
      </c>
      <c r="F34" s="5" t="s">
        <v>186</v>
      </c>
      <c r="G34" s="5" t="s">
        <v>187</v>
      </c>
      <c r="H34" s="5" t="s">
        <v>170</v>
      </c>
      <c r="I34" s="5" t="s">
        <v>275</v>
      </c>
      <c r="J34" s="8" t="s">
        <v>239</v>
      </c>
      <c r="K34" s="5" t="s">
        <v>10</v>
      </c>
    </row>
    <row r="35" spans="1:12" x14ac:dyDescent="0.25">
      <c r="A35" s="5">
        <f t="shared" si="3"/>
        <v>6</v>
      </c>
      <c r="B35" s="5" t="s">
        <v>108</v>
      </c>
      <c r="C35" s="5" t="s">
        <v>719</v>
      </c>
      <c r="D35" s="5" t="s">
        <v>185</v>
      </c>
      <c r="E35" s="5" t="s">
        <v>720</v>
      </c>
      <c r="F35" s="5" t="s">
        <v>721</v>
      </c>
      <c r="H35" s="5" t="s">
        <v>60</v>
      </c>
      <c r="I35" s="5" t="s">
        <v>722</v>
      </c>
      <c r="J35" s="5">
        <v>10065</v>
      </c>
      <c r="K35" s="5" t="s">
        <v>10</v>
      </c>
    </row>
    <row r="36" spans="1:12" x14ac:dyDescent="0.25">
      <c r="A36" s="5">
        <f t="shared" si="3"/>
        <v>7</v>
      </c>
      <c r="B36" s="5" t="s">
        <v>92</v>
      </c>
      <c r="C36" s="5" t="s">
        <v>498</v>
      </c>
      <c r="D36" s="5" t="s">
        <v>499</v>
      </c>
      <c r="E36" s="5" t="s">
        <v>500</v>
      </c>
      <c r="F36" s="5" t="s">
        <v>501</v>
      </c>
      <c r="G36" s="5" t="s">
        <v>502</v>
      </c>
      <c r="H36" s="5" t="s">
        <v>503</v>
      </c>
      <c r="I36" s="5" t="s">
        <v>97</v>
      </c>
      <c r="J36" s="5">
        <v>33026</v>
      </c>
      <c r="K36" s="5" t="s">
        <v>10</v>
      </c>
    </row>
    <row r="37" spans="1:12" x14ac:dyDescent="0.25">
      <c r="B37" s="5" t="s">
        <v>818</v>
      </c>
      <c r="C37" s="5" t="s">
        <v>834</v>
      </c>
      <c r="D37" s="5" t="s">
        <v>835</v>
      </c>
      <c r="E37" s="5" t="s">
        <v>836</v>
      </c>
      <c r="F37" s="5" t="s">
        <v>837</v>
      </c>
      <c r="H37" s="5" t="s">
        <v>60</v>
      </c>
      <c r="I37" s="5" t="s">
        <v>60</v>
      </c>
      <c r="J37" s="5">
        <v>10021</v>
      </c>
      <c r="K37" s="5" t="s">
        <v>10</v>
      </c>
    </row>
    <row r="38" spans="1:12" s="16" customFormat="1" x14ac:dyDescent="0.25">
      <c r="A38" s="5">
        <f t="shared" ref="A38:A43" si="4">+A37+1</f>
        <v>1</v>
      </c>
      <c r="B38" s="5" t="s">
        <v>158</v>
      </c>
      <c r="C38" s="5" t="s">
        <v>20</v>
      </c>
      <c r="D38" s="5" t="s">
        <v>188</v>
      </c>
      <c r="E38" s="5" t="s">
        <v>257</v>
      </c>
      <c r="F38" s="5" t="s">
        <v>189</v>
      </c>
      <c r="G38" s="5"/>
      <c r="H38" s="5" t="s">
        <v>190</v>
      </c>
      <c r="I38" s="5" t="s">
        <v>60</v>
      </c>
      <c r="J38" s="8">
        <v>10583</v>
      </c>
      <c r="K38" s="5" t="s">
        <v>10</v>
      </c>
      <c r="L38" s="5"/>
    </row>
    <row r="39" spans="1:12" ht="18" x14ac:dyDescent="0.25">
      <c r="A39" s="5">
        <f t="shared" si="4"/>
        <v>2</v>
      </c>
      <c r="B39" s="5" t="s">
        <v>108</v>
      </c>
      <c r="C39" s="5" t="s">
        <v>116</v>
      </c>
      <c r="D39" s="5" t="s">
        <v>117</v>
      </c>
      <c r="E39" s="9" t="s">
        <v>103</v>
      </c>
      <c r="F39" s="9" t="s">
        <v>118</v>
      </c>
      <c r="H39" s="5" t="s">
        <v>60</v>
      </c>
      <c r="I39" s="5" t="s">
        <v>60</v>
      </c>
      <c r="J39" s="8">
        <v>10065</v>
      </c>
      <c r="K39" s="5" t="s">
        <v>10</v>
      </c>
    </row>
    <row r="40" spans="1:12" x14ac:dyDescent="0.25">
      <c r="A40" s="5">
        <f t="shared" si="4"/>
        <v>3</v>
      </c>
      <c r="B40" s="5" t="s">
        <v>73</v>
      </c>
      <c r="C40" s="5" t="s">
        <v>74</v>
      </c>
      <c r="D40" s="5" t="s">
        <v>75</v>
      </c>
      <c r="E40" s="5" t="s">
        <v>76</v>
      </c>
      <c r="F40" s="5" t="s">
        <v>86</v>
      </c>
      <c r="G40" s="5" t="s">
        <v>83</v>
      </c>
      <c r="H40" s="5" t="s">
        <v>80</v>
      </c>
      <c r="I40" s="5" t="s">
        <v>60</v>
      </c>
      <c r="J40" s="8">
        <v>11385</v>
      </c>
      <c r="K40" s="5" t="s">
        <v>10</v>
      </c>
    </row>
    <row r="41" spans="1:12" x14ac:dyDescent="0.25">
      <c r="A41" s="5">
        <f t="shared" si="4"/>
        <v>4</v>
      </c>
      <c r="B41" s="5" t="s">
        <v>73</v>
      </c>
      <c r="C41" s="5" t="s">
        <v>504</v>
      </c>
      <c r="D41" s="5" t="s">
        <v>505</v>
      </c>
      <c r="E41" s="5" t="s">
        <v>506</v>
      </c>
      <c r="F41" s="5" t="s">
        <v>507</v>
      </c>
      <c r="H41" s="5" t="s">
        <v>508</v>
      </c>
      <c r="I41" s="5" t="s">
        <v>97</v>
      </c>
      <c r="J41" s="5">
        <v>33301</v>
      </c>
      <c r="K41" s="5" t="s">
        <v>10</v>
      </c>
    </row>
    <row r="42" spans="1:12" x14ac:dyDescent="0.25">
      <c r="A42" s="5">
        <f t="shared" si="4"/>
        <v>5</v>
      </c>
      <c r="B42" s="5" t="s">
        <v>639</v>
      </c>
      <c r="C42" s="5" t="s">
        <v>660</v>
      </c>
      <c r="D42" s="5" t="s">
        <v>661</v>
      </c>
      <c r="E42" s="5" t="s">
        <v>662</v>
      </c>
      <c r="F42" s="5" t="s">
        <v>663</v>
      </c>
      <c r="G42" s="5" t="s">
        <v>664</v>
      </c>
      <c r="H42" s="5" t="s">
        <v>60</v>
      </c>
      <c r="I42" s="5" t="s">
        <v>60</v>
      </c>
      <c r="J42" s="5">
        <v>10065</v>
      </c>
      <c r="K42" s="5" t="s">
        <v>10</v>
      </c>
    </row>
    <row r="43" spans="1:12" x14ac:dyDescent="0.25">
      <c r="A43" s="5">
        <f t="shared" si="4"/>
        <v>6</v>
      </c>
      <c r="B43" s="5" t="s">
        <v>639</v>
      </c>
      <c r="C43" s="5" t="s">
        <v>665</v>
      </c>
      <c r="D43" s="5" t="s">
        <v>666</v>
      </c>
      <c r="E43" s="5" t="s">
        <v>667</v>
      </c>
      <c r="F43" s="5" t="s">
        <v>668</v>
      </c>
      <c r="G43" s="5" t="s">
        <v>669</v>
      </c>
      <c r="H43" s="5" t="s">
        <v>60</v>
      </c>
      <c r="I43" s="5" t="s">
        <v>60</v>
      </c>
      <c r="J43" s="5">
        <v>10065</v>
      </c>
      <c r="K43" s="5" t="s">
        <v>10</v>
      </c>
    </row>
    <row r="44" spans="1:12" x14ac:dyDescent="0.25">
      <c r="B44" s="5" t="s">
        <v>818</v>
      </c>
      <c r="C44" s="5" t="s">
        <v>838</v>
      </c>
      <c r="D44" s="5" t="s">
        <v>839</v>
      </c>
      <c r="E44" s="5" t="s">
        <v>840</v>
      </c>
      <c r="F44" s="5" t="s">
        <v>841</v>
      </c>
      <c r="G44" s="5" t="s">
        <v>842</v>
      </c>
      <c r="H44" s="5" t="s">
        <v>60</v>
      </c>
      <c r="I44" s="5" t="s">
        <v>60</v>
      </c>
      <c r="J44" s="5">
        <v>10012</v>
      </c>
      <c r="K44" s="5" t="s">
        <v>10</v>
      </c>
    </row>
    <row r="45" spans="1:12" x14ac:dyDescent="0.25">
      <c r="A45" s="5">
        <f t="shared" ref="A45:A53" si="5">+A44+1</f>
        <v>1</v>
      </c>
      <c r="B45" s="5" t="s">
        <v>73</v>
      </c>
      <c r="C45" s="5" t="s">
        <v>509</v>
      </c>
      <c r="D45" s="5" t="s">
        <v>510</v>
      </c>
      <c r="E45" s="5" t="s">
        <v>751</v>
      </c>
      <c r="F45" s="5" t="s">
        <v>511</v>
      </c>
      <c r="H45" s="5" t="s">
        <v>327</v>
      </c>
      <c r="I45" s="5" t="s">
        <v>97</v>
      </c>
      <c r="J45" s="5">
        <v>33332</v>
      </c>
      <c r="K45" s="5" t="s">
        <v>10</v>
      </c>
    </row>
    <row r="46" spans="1:12" x14ac:dyDescent="0.25">
      <c r="A46" s="5">
        <f t="shared" si="5"/>
        <v>2</v>
      </c>
      <c r="B46" s="5" t="s">
        <v>73</v>
      </c>
      <c r="C46" s="5" t="s">
        <v>529</v>
      </c>
      <c r="D46" s="5" t="s">
        <v>913</v>
      </c>
      <c r="E46" s="5" t="s">
        <v>758</v>
      </c>
      <c r="F46" s="5" t="s">
        <v>530</v>
      </c>
      <c r="H46" s="5" t="s">
        <v>531</v>
      </c>
      <c r="I46" s="5" t="s">
        <v>12</v>
      </c>
      <c r="J46" s="5">
        <v>92109</v>
      </c>
      <c r="K46" s="5" t="s">
        <v>10</v>
      </c>
    </row>
    <row r="47" spans="1:12" x14ac:dyDescent="0.25">
      <c r="A47" s="5">
        <f t="shared" si="5"/>
        <v>3</v>
      </c>
      <c r="B47" s="5" t="s">
        <v>158</v>
      </c>
      <c r="C47" s="5" t="s">
        <v>191</v>
      </c>
      <c r="D47" s="5" t="s">
        <v>192</v>
      </c>
      <c r="E47" s="5" t="s">
        <v>258</v>
      </c>
      <c r="F47" s="5" t="s">
        <v>193</v>
      </c>
      <c r="H47" s="5" t="s">
        <v>183</v>
      </c>
      <c r="I47" s="5" t="s">
        <v>275</v>
      </c>
      <c r="J47" s="8" t="s">
        <v>244</v>
      </c>
      <c r="K47" s="5" t="s">
        <v>10</v>
      </c>
    </row>
    <row r="48" spans="1:12" x14ac:dyDescent="0.25">
      <c r="A48" s="5">
        <f t="shared" si="5"/>
        <v>4</v>
      </c>
      <c r="B48" s="5" t="s">
        <v>158</v>
      </c>
      <c r="C48" s="5" t="s">
        <v>194</v>
      </c>
      <c r="D48" s="5" t="s">
        <v>195</v>
      </c>
      <c r="E48" s="5" t="s">
        <v>259</v>
      </c>
      <c r="F48" s="5" t="s">
        <v>196</v>
      </c>
      <c r="H48" s="5" t="s">
        <v>182</v>
      </c>
      <c r="I48" s="5" t="s">
        <v>275</v>
      </c>
      <c r="J48" s="8" t="s">
        <v>242</v>
      </c>
      <c r="K48" s="5" t="s">
        <v>10</v>
      </c>
    </row>
    <row r="49" spans="1:12" x14ac:dyDescent="0.25">
      <c r="A49" s="5">
        <f t="shared" si="5"/>
        <v>5</v>
      </c>
      <c r="B49" s="5" t="s">
        <v>158</v>
      </c>
      <c r="C49" s="5" t="s">
        <v>197</v>
      </c>
      <c r="D49" s="5" t="s">
        <v>198</v>
      </c>
      <c r="E49" s="5" t="s">
        <v>260</v>
      </c>
      <c r="F49" s="5" t="s">
        <v>199</v>
      </c>
      <c r="H49" s="5" t="s">
        <v>200</v>
      </c>
      <c r="I49" s="5" t="s">
        <v>60</v>
      </c>
      <c r="J49" s="8">
        <v>11210</v>
      </c>
      <c r="K49" s="5" t="s">
        <v>10</v>
      </c>
    </row>
    <row r="50" spans="1:12" x14ac:dyDescent="0.25">
      <c r="A50" s="5">
        <f t="shared" si="5"/>
        <v>6</v>
      </c>
      <c r="B50" s="5" t="s">
        <v>92</v>
      </c>
      <c r="C50" s="5" t="s">
        <v>45</v>
      </c>
      <c r="D50" s="5" t="s">
        <v>512</v>
      </c>
      <c r="E50" s="5" t="s">
        <v>513</v>
      </c>
      <c r="F50" s="5" t="s">
        <v>514</v>
      </c>
      <c r="H50" s="5" t="s">
        <v>372</v>
      </c>
      <c r="I50" s="5" t="s">
        <v>554</v>
      </c>
      <c r="J50" s="5">
        <v>62626</v>
      </c>
      <c r="K50" s="5" t="s">
        <v>10</v>
      </c>
    </row>
    <row r="51" spans="1:12" x14ac:dyDescent="0.25">
      <c r="A51" s="5">
        <f t="shared" si="5"/>
        <v>7</v>
      </c>
      <c r="B51" s="5" t="s">
        <v>158</v>
      </c>
      <c r="C51" s="5" t="s">
        <v>201</v>
      </c>
      <c r="D51" s="5" t="s">
        <v>202</v>
      </c>
      <c r="E51" s="5" t="s">
        <v>261</v>
      </c>
      <c r="F51" s="5" t="s">
        <v>203</v>
      </c>
      <c r="H51" s="5" t="s">
        <v>204</v>
      </c>
      <c r="I51" s="5" t="s">
        <v>60</v>
      </c>
      <c r="J51" s="8">
        <v>10804</v>
      </c>
      <c r="K51" s="5" t="s">
        <v>10</v>
      </c>
    </row>
    <row r="52" spans="1:12" x14ac:dyDescent="0.25">
      <c r="A52" s="5">
        <f t="shared" si="5"/>
        <v>8</v>
      </c>
      <c r="B52" s="5" t="s">
        <v>158</v>
      </c>
      <c r="C52" s="5" t="s">
        <v>205</v>
      </c>
      <c r="D52" s="5" t="s">
        <v>206</v>
      </c>
      <c r="E52" s="5" t="s">
        <v>262</v>
      </c>
      <c r="F52" s="5" t="s">
        <v>207</v>
      </c>
      <c r="H52" s="5" t="s">
        <v>208</v>
      </c>
      <c r="I52" s="5" t="s">
        <v>275</v>
      </c>
      <c r="J52" s="8" t="s">
        <v>245</v>
      </c>
      <c r="K52" s="5" t="s">
        <v>10</v>
      </c>
    </row>
    <row r="53" spans="1:12" x14ac:dyDescent="0.25">
      <c r="A53" s="5">
        <f t="shared" si="5"/>
        <v>9</v>
      </c>
      <c r="B53" s="5" t="s">
        <v>617</v>
      </c>
      <c r="C53" s="5" t="s">
        <v>627</v>
      </c>
      <c r="D53" s="5" t="s">
        <v>628</v>
      </c>
      <c r="E53" s="10" t="s">
        <v>620</v>
      </c>
      <c r="F53" s="10" t="s">
        <v>621</v>
      </c>
      <c r="H53" s="5" t="s">
        <v>11</v>
      </c>
      <c r="I53" s="5" t="s">
        <v>12</v>
      </c>
      <c r="J53" s="5">
        <v>91106</v>
      </c>
      <c r="K53" s="5" t="s">
        <v>10</v>
      </c>
      <c r="L53" s="5" t="s">
        <v>56</v>
      </c>
    </row>
    <row r="54" spans="1:12" x14ac:dyDescent="0.25">
      <c r="B54" s="5" t="s">
        <v>818</v>
      </c>
      <c r="C54" s="5" t="s">
        <v>705</v>
      </c>
      <c r="D54" s="5" t="s">
        <v>843</v>
      </c>
      <c r="E54" s="5" t="s">
        <v>844</v>
      </c>
      <c r="F54" s="5" t="s">
        <v>845</v>
      </c>
      <c r="G54" s="5" t="s">
        <v>846</v>
      </c>
      <c r="H54" s="5" t="s">
        <v>60</v>
      </c>
      <c r="I54" s="5" t="s">
        <v>60</v>
      </c>
      <c r="J54" s="5">
        <v>10021</v>
      </c>
      <c r="K54" s="5" t="s">
        <v>10</v>
      </c>
    </row>
    <row r="55" spans="1:12" x14ac:dyDescent="0.25">
      <c r="B55" s="5" t="s">
        <v>818</v>
      </c>
      <c r="C55" s="5" t="s">
        <v>847</v>
      </c>
      <c r="D55" s="5" t="s">
        <v>848</v>
      </c>
      <c r="E55" s="5" t="s">
        <v>849</v>
      </c>
      <c r="F55" s="5" t="s">
        <v>850</v>
      </c>
      <c r="G55" s="5" t="s">
        <v>654</v>
      </c>
      <c r="H55" s="5" t="s">
        <v>60</v>
      </c>
      <c r="I55" s="5" t="s">
        <v>60</v>
      </c>
      <c r="J55" s="5">
        <v>10022</v>
      </c>
      <c r="K55" s="5" t="s">
        <v>10</v>
      </c>
    </row>
    <row r="56" spans="1:12" x14ac:dyDescent="0.25">
      <c r="B56" s="5" t="s">
        <v>72</v>
      </c>
      <c r="C56" s="5" t="s">
        <v>890</v>
      </c>
      <c r="D56" s="5" t="s">
        <v>891</v>
      </c>
      <c r="E56" s="5" t="s">
        <v>892</v>
      </c>
      <c r="F56" s="5" t="s">
        <v>709</v>
      </c>
      <c r="G56" s="5" t="s">
        <v>893</v>
      </c>
      <c r="H56" s="5" t="s">
        <v>60</v>
      </c>
      <c r="I56" s="5" t="s">
        <v>60</v>
      </c>
      <c r="J56" s="5">
        <v>10021</v>
      </c>
      <c r="K56" s="5" t="s">
        <v>10</v>
      </c>
    </row>
    <row r="57" spans="1:12" s="15" customFormat="1" x14ac:dyDescent="0.25">
      <c r="A57" s="5">
        <f>+A56+1</f>
        <v>1</v>
      </c>
      <c r="B57" s="5" t="s">
        <v>73</v>
      </c>
      <c r="C57" s="5" t="s">
        <v>520</v>
      </c>
      <c r="D57" s="5" t="s">
        <v>521</v>
      </c>
      <c r="E57" s="5" t="s">
        <v>522</v>
      </c>
      <c r="F57" s="5" t="s">
        <v>523</v>
      </c>
      <c r="G57" s="5" t="s">
        <v>524</v>
      </c>
      <c r="H57" s="5" t="s">
        <v>30</v>
      </c>
      <c r="I57" s="5" t="s">
        <v>12</v>
      </c>
      <c r="J57" s="5">
        <v>90025</v>
      </c>
      <c r="K57" s="5" t="s">
        <v>10</v>
      </c>
      <c r="L57" s="5"/>
    </row>
    <row r="58" spans="1:12" x14ac:dyDescent="0.25">
      <c r="A58" s="5">
        <f>+A57+1</f>
        <v>2</v>
      </c>
      <c r="B58" s="5" t="s">
        <v>73</v>
      </c>
      <c r="C58" s="5" t="s">
        <v>525</v>
      </c>
      <c r="D58" s="5" t="s">
        <v>526</v>
      </c>
      <c r="E58" s="5" t="s">
        <v>757</v>
      </c>
      <c r="F58" s="5" t="s">
        <v>527</v>
      </c>
      <c r="H58" s="5" t="s">
        <v>528</v>
      </c>
      <c r="I58" s="5" t="s">
        <v>276</v>
      </c>
      <c r="J58" s="6" t="s">
        <v>559</v>
      </c>
      <c r="K58" s="5" t="s">
        <v>10</v>
      </c>
    </row>
    <row r="59" spans="1:12" x14ac:dyDescent="0.25">
      <c r="A59" s="4">
        <f>+A58+1</f>
        <v>3</v>
      </c>
      <c r="B59" s="4" t="s">
        <v>72</v>
      </c>
      <c r="C59" s="4" t="s">
        <v>131</v>
      </c>
      <c r="D59" s="4" t="s">
        <v>136</v>
      </c>
      <c r="E59" s="4" t="s">
        <v>126</v>
      </c>
      <c r="F59" s="4" t="s">
        <v>141</v>
      </c>
      <c r="G59" s="4" t="s">
        <v>138</v>
      </c>
      <c r="H59" s="4" t="s">
        <v>60</v>
      </c>
      <c r="I59" s="4" t="s">
        <v>60</v>
      </c>
      <c r="J59" s="12">
        <v>10021</v>
      </c>
      <c r="K59" s="4" t="s">
        <v>10</v>
      </c>
      <c r="L59" s="4"/>
    </row>
    <row r="60" spans="1:12" x14ac:dyDescent="0.25">
      <c r="B60" s="5" t="s">
        <v>818</v>
      </c>
      <c r="C60" s="5" t="s">
        <v>851</v>
      </c>
      <c r="D60" s="5" t="s">
        <v>852</v>
      </c>
      <c r="E60" s="5" t="s">
        <v>853</v>
      </c>
      <c r="F60" s="5" t="s">
        <v>854</v>
      </c>
      <c r="G60" s="5" t="s">
        <v>855</v>
      </c>
      <c r="H60" s="5" t="s">
        <v>60</v>
      </c>
      <c r="I60" s="5" t="s">
        <v>60</v>
      </c>
      <c r="J60" s="5">
        <v>10021</v>
      </c>
      <c r="K60" s="5" t="s">
        <v>10</v>
      </c>
    </row>
    <row r="61" spans="1:12" x14ac:dyDescent="0.25">
      <c r="A61" s="5">
        <f t="shared" ref="A61:A69" si="6">+A60+1</f>
        <v>1</v>
      </c>
      <c r="B61" s="5" t="s">
        <v>320</v>
      </c>
      <c r="C61" s="5" t="s">
        <v>24</v>
      </c>
      <c r="D61" s="5" t="s">
        <v>25</v>
      </c>
      <c r="E61" s="5" t="s">
        <v>26</v>
      </c>
      <c r="F61" s="5" t="s">
        <v>15</v>
      </c>
      <c r="H61" s="5" t="s">
        <v>32</v>
      </c>
      <c r="I61" s="5" t="s">
        <v>12</v>
      </c>
      <c r="J61" s="8">
        <v>90274</v>
      </c>
      <c r="K61" s="5" t="s">
        <v>10</v>
      </c>
    </row>
    <row r="62" spans="1:12" x14ac:dyDescent="0.25">
      <c r="A62" s="5">
        <f t="shared" si="6"/>
        <v>2</v>
      </c>
      <c r="B62" s="5" t="s">
        <v>92</v>
      </c>
      <c r="C62" s="5" t="s">
        <v>144</v>
      </c>
      <c r="D62" s="5" t="s">
        <v>25</v>
      </c>
      <c r="E62" s="5" t="s">
        <v>26</v>
      </c>
      <c r="F62" s="5" t="s">
        <v>145</v>
      </c>
      <c r="H62" s="5" t="s">
        <v>27</v>
      </c>
      <c r="I62" s="5" t="s">
        <v>12</v>
      </c>
      <c r="J62" s="8">
        <v>90403</v>
      </c>
      <c r="K62" s="5" t="s">
        <v>10</v>
      </c>
    </row>
    <row r="63" spans="1:12" x14ac:dyDescent="0.25">
      <c r="A63" s="5">
        <f t="shared" si="6"/>
        <v>3</v>
      </c>
      <c r="B63" s="5" t="s">
        <v>66</v>
      </c>
      <c r="C63" s="5" t="s">
        <v>70</v>
      </c>
      <c r="D63" s="5" t="s">
        <v>71</v>
      </c>
      <c r="E63" s="5" t="s">
        <v>785</v>
      </c>
      <c r="F63" s="5" t="s">
        <v>731</v>
      </c>
      <c r="H63" s="5" t="s">
        <v>732</v>
      </c>
      <c r="I63" s="5" t="s">
        <v>554</v>
      </c>
      <c r="J63" s="8" t="s">
        <v>733</v>
      </c>
      <c r="K63" s="5" t="s">
        <v>10</v>
      </c>
    </row>
    <row r="64" spans="1:12" x14ac:dyDescent="0.25">
      <c r="A64" s="5">
        <f t="shared" si="6"/>
        <v>4</v>
      </c>
      <c r="B64" s="5" t="s">
        <v>92</v>
      </c>
      <c r="C64" s="5" t="s">
        <v>532</v>
      </c>
      <c r="D64" s="5" t="s">
        <v>533</v>
      </c>
      <c r="E64" s="5" t="s">
        <v>553</v>
      </c>
      <c r="F64" s="5" t="s">
        <v>534</v>
      </c>
      <c r="H64" s="5" t="s">
        <v>535</v>
      </c>
      <c r="I64" s="5" t="s">
        <v>97</v>
      </c>
      <c r="J64" s="5">
        <v>33437</v>
      </c>
      <c r="K64" s="5" t="s">
        <v>10</v>
      </c>
    </row>
    <row r="65" spans="1:12" x14ac:dyDescent="0.25">
      <c r="A65" s="5">
        <f t="shared" si="6"/>
        <v>5</v>
      </c>
      <c r="B65" s="5" t="s">
        <v>92</v>
      </c>
      <c r="C65" s="5" t="s">
        <v>536</v>
      </c>
      <c r="D65" s="5" t="s">
        <v>533</v>
      </c>
      <c r="E65" s="5" t="s">
        <v>537</v>
      </c>
      <c r="F65" s="5" t="s">
        <v>538</v>
      </c>
      <c r="H65" s="5" t="s">
        <v>298</v>
      </c>
      <c r="I65" s="5" t="s">
        <v>97</v>
      </c>
      <c r="J65" s="5">
        <v>33433</v>
      </c>
      <c r="K65" s="5" t="s">
        <v>10</v>
      </c>
    </row>
    <row r="66" spans="1:12" x14ac:dyDescent="0.25">
      <c r="A66" s="5">
        <f t="shared" si="6"/>
        <v>6</v>
      </c>
      <c r="B66" s="5" t="s">
        <v>320</v>
      </c>
      <c r="C66" s="5" t="s">
        <v>48</v>
      </c>
      <c r="D66" s="5" t="s">
        <v>40</v>
      </c>
      <c r="E66" s="5" t="s">
        <v>34</v>
      </c>
      <c r="F66" s="5" t="s">
        <v>17</v>
      </c>
      <c r="H66" s="5" t="s">
        <v>29</v>
      </c>
      <c r="I66" s="5" t="s">
        <v>12</v>
      </c>
      <c r="J66" s="8">
        <v>90272</v>
      </c>
      <c r="K66" s="5" t="s">
        <v>10</v>
      </c>
    </row>
    <row r="67" spans="1:12" x14ac:dyDescent="0.25">
      <c r="A67" s="5">
        <f t="shared" si="6"/>
        <v>7</v>
      </c>
      <c r="B67" s="5" t="s">
        <v>158</v>
      </c>
      <c r="C67" s="5" t="s">
        <v>20</v>
      </c>
      <c r="D67" s="5" t="s">
        <v>209</v>
      </c>
      <c r="E67" s="5" t="s">
        <v>269</v>
      </c>
      <c r="F67" s="5" t="s">
        <v>210</v>
      </c>
      <c r="G67" s="5" t="s">
        <v>211</v>
      </c>
      <c r="H67" s="5" t="s">
        <v>60</v>
      </c>
      <c r="I67" s="5" t="s">
        <v>60</v>
      </c>
      <c r="J67" s="8">
        <v>10014</v>
      </c>
      <c r="K67" s="5" t="s">
        <v>10</v>
      </c>
    </row>
    <row r="68" spans="1:12" s="16" customFormat="1" x14ac:dyDescent="0.25">
      <c r="A68" s="5" t="e">
        <f>+#REF!+1</f>
        <v>#REF!</v>
      </c>
      <c r="B68" s="5" t="s">
        <v>300</v>
      </c>
      <c r="C68" s="5" t="s">
        <v>316</v>
      </c>
      <c r="D68" s="5" t="s">
        <v>317</v>
      </c>
      <c r="E68" s="5" t="s">
        <v>318</v>
      </c>
      <c r="F68" s="5" t="s">
        <v>319</v>
      </c>
      <c r="G68" s="5"/>
      <c r="H68" s="5" t="s">
        <v>30</v>
      </c>
      <c r="I68" s="5" t="s">
        <v>12</v>
      </c>
      <c r="J68" s="5">
        <v>90049</v>
      </c>
      <c r="K68" s="5" t="s">
        <v>10</v>
      </c>
      <c r="L68" s="5"/>
    </row>
    <row r="69" spans="1:12" x14ac:dyDescent="0.25">
      <c r="A69" s="4" t="e">
        <f t="shared" si="6"/>
        <v>#REF!</v>
      </c>
      <c r="B69" s="4" t="s">
        <v>300</v>
      </c>
      <c r="C69" s="4" t="s">
        <v>205</v>
      </c>
      <c r="D69" s="4" t="s">
        <v>315</v>
      </c>
      <c r="E69" s="4" t="s">
        <v>550</v>
      </c>
      <c r="F69" s="4" t="s">
        <v>776</v>
      </c>
      <c r="G69" s="4" t="s">
        <v>777</v>
      </c>
      <c r="H69" s="4" t="s">
        <v>185</v>
      </c>
      <c r="I69" s="4" t="s">
        <v>12</v>
      </c>
      <c r="J69" s="4">
        <v>95618</v>
      </c>
      <c r="K69" s="4" t="s">
        <v>10</v>
      </c>
      <c r="L69" s="4"/>
    </row>
    <row r="70" spans="1:12" x14ac:dyDescent="0.25">
      <c r="B70" s="5" t="s">
        <v>818</v>
      </c>
      <c r="C70" s="5" t="s">
        <v>856</v>
      </c>
      <c r="D70" s="5" t="s">
        <v>857</v>
      </c>
      <c r="E70" s="5" t="s">
        <v>858</v>
      </c>
      <c r="F70" s="5" t="s">
        <v>328</v>
      </c>
      <c r="G70" s="5" t="s">
        <v>859</v>
      </c>
      <c r="H70" s="5" t="s">
        <v>60</v>
      </c>
      <c r="I70" s="5" t="s">
        <v>60</v>
      </c>
      <c r="J70" s="5">
        <v>10065</v>
      </c>
      <c r="K70" s="5" t="s">
        <v>10</v>
      </c>
    </row>
    <row r="71" spans="1:12" x14ac:dyDescent="0.25">
      <c r="A71" s="5">
        <f t="shared" ref="A71:A77" si="7">+A70+1</f>
        <v>1</v>
      </c>
      <c r="B71" s="5" t="s">
        <v>73</v>
      </c>
      <c r="C71" s="5" t="s">
        <v>444</v>
      </c>
      <c r="D71" s="5" t="s">
        <v>445</v>
      </c>
      <c r="E71" s="5" t="s">
        <v>446</v>
      </c>
      <c r="F71" s="5" t="s">
        <v>447</v>
      </c>
      <c r="H71" s="5" t="s">
        <v>448</v>
      </c>
      <c r="I71" s="5" t="s">
        <v>97</v>
      </c>
      <c r="J71" s="5">
        <v>32839</v>
      </c>
      <c r="K71" s="5" t="s">
        <v>10</v>
      </c>
    </row>
    <row r="72" spans="1:12" x14ac:dyDescent="0.25">
      <c r="A72" s="5">
        <f t="shared" si="7"/>
        <v>2</v>
      </c>
      <c r="B72" s="5" t="s">
        <v>66</v>
      </c>
      <c r="C72" s="5" t="s">
        <v>67</v>
      </c>
      <c r="D72" s="5" t="s">
        <v>68</v>
      </c>
      <c r="E72" s="5" t="s">
        <v>69</v>
      </c>
      <c r="F72" s="5" t="s">
        <v>85</v>
      </c>
      <c r="G72" s="5" t="s">
        <v>82</v>
      </c>
      <c r="H72" s="5" t="s">
        <v>60</v>
      </c>
      <c r="I72" s="5" t="s">
        <v>60</v>
      </c>
      <c r="J72" s="8">
        <v>10013</v>
      </c>
      <c r="K72" s="5" t="s">
        <v>10</v>
      </c>
    </row>
    <row r="73" spans="1:12" s="15" customFormat="1" x14ac:dyDescent="0.25">
      <c r="A73" s="5">
        <f t="shared" si="7"/>
        <v>3</v>
      </c>
      <c r="B73" s="5" t="s">
        <v>73</v>
      </c>
      <c r="C73" s="5" t="s">
        <v>449</v>
      </c>
      <c r="D73" s="5" t="s">
        <v>450</v>
      </c>
      <c r="E73" s="5" t="s">
        <v>451</v>
      </c>
      <c r="F73" s="5" t="s">
        <v>452</v>
      </c>
      <c r="G73" s="5" t="s">
        <v>453</v>
      </c>
      <c r="H73" s="5" t="s">
        <v>30</v>
      </c>
      <c r="I73" s="5" t="s">
        <v>12</v>
      </c>
      <c r="J73" s="5">
        <v>90049</v>
      </c>
      <c r="K73" s="5" t="s">
        <v>10</v>
      </c>
      <c r="L73" s="5"/>
    </row>
    <row r="74" spans="1:12" x14ac:dyDescent="0.25">
      <c r="A74" s="5">
        <f t="shared" si="7"/>
        <v>4</v>
      </c>
      <c r="B74" s="5" t="s">
        <v>546</v>
      </c>
      <c r="C74" s="5" t="s">
        <v>548</v>
      </c>
      <c r="D74" s="5" t="s">
        <v>748</v>
      </c>
      <c r="E74" s="5" t="s">
        <v>778</v>
      </c>
      <c r="F74" s="5" t="s">
        <v>919</v>
      </c>
      <c r="G74" s="4" t="s">
        <v>779</v>
      </c>
      <c r="H74" s="5" t="s">
        <v>60</v>
      </c>
      <c r="I74" s="5" t="s">
        <v>60</v>
      </c>
      <c r="J74" s="4">
        <v>10032</v>
      </c>
      <c r="K74" s="5" t="s">
        <v>10</v>
      </c>
    </row>
    <row r="75" spans="1:12" x14ac:dyDescent="0.25">
      <c r="A75" s="5">
        <f t="shared" si="7"/>
        <v>5</v>
      </c>
      <c r="B75" s="5" t="s">
        <v>320</v>
      </c>
      <c r="C75" s="5" t="s">
        <v>62</v>
      </c>
      <c r="D75" s="5" t="s">
        <v>63</v>
      </c>
      <c r="E75" s="5" t="s">
        <v>64</v>
      </c>
      <c r="F75" s="5" t="s">
        <v>65</v>
      </c>
      <c r="H75" s="5" t="s">
        <v>27</v>
      </c>
      <c r="I75" s="5" t="s">
        <v>12</v>
      </c>
      <c r="J75" s="8">
        <v>90402</v>
      </c>
      <c r="K75" s="5" t="s">
        <v>10</v>
      </c>
    </row>
    <row r="76" spans="1:12" x14ac:dyDescent="0.25">
      <c r="A76" s="5">
        <f t="shared" si="7"/>
        <v>6</v>
      </c>
      <c r="B76" s="5" t="s">
        <v>320</v>
      </c>
      <c r="C76" s="5" t="s">
        <v>231</v>
      </c>
      <c r="D76" s="5" t="s">
        <v>454</v>
      </c>
      <c r="E76" s="5" t="s">
        <v>455</v>
      </c>
      <c r="F76" s="5" t="s">
        <v>456</v>
      </c>
      <c r="H76" s="5" t="s">
        <v>457</v>
      </c>
      <c r="I76" s="5" t="s">
        <v>12</v>
      </c>
      <c r="J76" s="5">
        <v>94118</v>
      </c>
      <c r="K76" s="5" t="s">
        <v>10</v>
      </c>
    </row>
    <row r="77" spans="1:12" x14ac:dyDescent="0.25">
      <c r="A77" s="5">
        <f t="shared" si="7"/>
        <v>7</v>
      </c>
      <c r="B77" s="5" t="s">
        <v>72</v>
      </c>
      <c r="C77" s="5" t="s">
        <v>458</v>
      </c>
      <c r="D77" s="5" t="s">
        <v>459</v>
      </c>
      <c r="E77" s="5" t="s">
        <v>460</v>
      </c>
      <c r="F77" s="5" t="s">
        <v>461</v>
      </c>
      <c r="G77" s="5" t="s">
        <v>462</v>
      </c>
      <c r="H77" s="5" t="s">
        <v>60</v>
      </c>
      <c r="I77" s="5" t="s">
        <v>60</v>
      </c>
      <c r="J77" s="5">
        <v>10022</v>
      </c>
      <c r="K77" s="5" t="s">
        <v>10</v>
      </c>
    </row>
    <row r="78" spans="1:12" x14ac:dyDescent="0.25">
      <c r="B78" s="5" t="s">
        <v>818</v>
      </c>
      <c r="C78" s="5" t="s">
        <v>860</v>
      </c>
      <c r="D78" s="5" t="s">
        <v>861</v>
      </c>
      <c r="E78" s="5" t="s">
        <v>862</v>
      </c>
      <c r="F78" s="5" t="s">
        <v>863</v>
      </c>
      <c r="G78" s="5" t="s">
        <v>864</v>
      </c>
      <c r="H78" s="5" t="s">
        <v>60</v>
      </c>
      <c r="I78" s="5" t="s">
        <v>60</v>
      </c>
      <c r="J78" s="5">
        <v>10023</v>
      </c>
      <c r="K78" s="5" t="s">
        <v>10</v>
      </c>
    </row>
    <row r="79" spans="1:12" x14ac:dyDescent="0.25">
      <c r="A79" s="5">
        <f t="shared" ref="A79:A84" si="8">+A78+1</f>
        <v>1</v>
      </c>
      <c r="B79" s="5" t="s">
        <v>617</v>
      </c>
      <c r="C79" s="5" t="s">
        <v>625</v>
      </c>
      <c r="D79" s="5" t="s">
        <v>629</v>
      </c>
      <c r="E79" s="10" t="s">
        <v>622</v>
      </c>
      <c r="F79" s="10" t="s">
        <v>623</v>
      </c>
      <c r="H79" s="5" t="s">
        <v>624</v>
      </c>
      <c r="I79" s="5" t="s">
        <v>12</v>
      </c>
      <c r="J79" s="5">
        <v>91011</v>
      </c>
      <c r="K79" s="5" t="s">
        <v>10</v>
      </c>
      <c r="L79" s="5" t="s">
        <v>56</v>
      </c>
    </row>
    <row r="80" spans="1:12" x14ac:dyDescent="0.25">
      <c r="A80" s="5">
        <f t="shared" si="8"/>
        <v>2</v>
      </c>
      <c r="B80" s="5" t="s">
        <v>639</v>
      </c>
      <c r="C80" s="5" t="s">
        <v>670</v>
      </c>
      <c r="D80" s="5" t="s">
        <v>671</v>
      </c>
      <c r="E80" s="5" t="s">
        <v>672</v>
      </c>
      <c r="F80" s="5" t="s">
        <v>673</v>
      </c>
      <c r="G80" s="5" t="s">
        <v>674</v>
      </c>
      <c r="H80" s="5" t="s">
        <v>60</v>
      </c>
      <c r="I80" s="5" t="s">
        <v>60</v>
      </c>
      <c r="J80" s="5">
        <v>10128</v>
      </c>
      <c r="K80" s="5" t="s">
        <v>10</v>
      </c>
    </row>
    <row r="81" spans="1:12" x14ac:dyDescent="0.25">
      <c r="A81" s="5">
        <f t="shared" si="8"/>
        <v>3</v>
      </c>
      <c r="B81" s="5" t="s">
        <v>300</v>
      </c>
      <c r="C81" s="5" t="s">
        <v>400</v>
      </c>
      <c r="D81" s="5" t="s">
        <v>401</v>
      </c>
      <c r="E81" s="5" t="s">
        <v>402</v>
      </c>
      <c r="F81" s="5" t="s">
        <v>574</v>
      </c>
      <c r="H81" s="5" t="s">
        <v>30</v>
      </c>
      <c r="I81" s="5" t="s">
        <v>12</v>
      </c>
      <c r="J81" s="5">
        <v>90068</v>
      </c>
      <c r="K81" s="5" t="s">
        <v>10</v>
      </c>
      <c r="L81" s="5" t="s">
        <v>56</v>
      </c>
    </row>
    <row r="82" spans="1:12" ht="18" x14ac:dyDescent="0.25">
      <c r="A82" s="5">
        <f t="shared" si="8"/>
        <v>4</v>
      </c>
      <c r="B82" s="5" t="s">
        <v>108</v>
      </c>
      <c r="C82" s="5" t="s">
        <v>119</v>
      </c>
      <c r="D82" s="5" t="s">
        <v>120</v>
      </c>
      <c r="E82" s="9" t="s">
        <v>106</v>
      </c>
      <c r="F82" s="9" t="s">
        <v>107</v>
      </c>
      <c r="G82" s="9" t="s">
        <v>124</v>
      </c>
      <c r="H82" s="5" t="s">
        <v>60</v>
      </c>
      <c r="I82" s="5" t="s">
        <v>60</v>
      </c>
      <c r="J82" s="8">
        <v>10021</v>
      </c>
      <c r="K82" s="5" t="s">
        <v>10</v>
      </c>
    </row>
    <row r="83" spans="1:12" x14ac:dyDescent="0.25">
      <c r="A83" s="5" t="e">
        <f>+#REF!+1</f>
        <v>#REF!</v>
      </c>
      <c r="B83" s="5" t="s">
        <v>320</v>
      </c>
      <c r="C83" s="5" t="s">
        <v>51</v>
      </c>
      <c r="D83" s="5" t="s">
        <v>52</v>
      </c>
      <c r="E83" s="5" t="s">
        <v>53</v>
      </c>
      <c r="F83" s="5" t="s">
        <v>54</v>
      </c>
      <c r="H83" s="5" t="s">
        <v>30</v>
      </c>
      <c r="I83" s="5" t="s">
        <v>12</v>
      </c>
      <c r="J83" s="8">
        <v>90069</v>
      </c>
      <c r="K83" s="5" t="s">
        <v>10</v>
      </c>
    </row>
    <row r="84" spans="1:12" x14ac:dyDescent="0.25">
      <c r="A84" s="5" t="e">
        <f t="shared" si="8"/>
        <v>#REF!</v>
      </c>
      <c r="B84" s="5" t="s">
        <v>73</v>
      </c>
      <c r="C84" s="5" t="s">
        <v>329</v>
      </c>
      <c r="D84" s="5" t="s">
        <v>330</v>
      </c>
      <c r="E84" s="5" t="s">
        <v>331</v>
      </c>
      <c r="F84" s="5" t="s">
        <v>332</v>
      </c>
      <c r="G84" s="5" t="s">
        <v>349</v>
      </c>
      <c r="H84" s="5" t="s">
        <v>60</v>
      </c>
      <c r="I84" s="5" t="s">
        <v>60</v>
      </c>
      <c r="J84" s="5">
        <v>10013</v>
      </c>
      <c r="K84" s="5" t="s">
        <v>10</v>
      </c>
    </row>
    <row r="85" spans="1:12" x14ac:dyDescent="0.25">
      <c r="B85" s="5" t="s">
        <v>72</v>
      </c>
      <c r="C85" s="5" t="s">
        <v>894</v>
      </c>
      <c r="D85" s="5" t="s">
        <v>895</v>
      </c>
      <c r="E85" s="5" t="s">
        <v>896</v>
      </c>
      <c r="F85" s="5" t="s">
        <v>897</v>
      </c>
      <c r="G85" s="5" t="s">
        <v>898</v>
      </c>
      <c r="H85" s="5" t="s">
        <v>60</v>
      </c>
      <c r="I85" s="5" t="s">
        <v>60</v>
      </c>
      <c r="J85" s="5">
        <v>10022</v>
      </c>
      <c r="K85" s="5" t="s">
        <v>10</v>
      </c>
    </row>
    <row r="86" spans="1:12" x14ac:dyDescent="0.25">
      <c r="A86" s="5">
        <f t="shared" ref="A86:A93" si="9">+A85+1</f>
        <v>1</v>
      </c>
      <c r="B86" s="5" t="s">
        <v>92</v>
      </c>
      <c r="C86" s="5" t="s">
        <v>146</v>
      </c>
      <c r="D86" s="5" t="s">
        <v>147</v>
      </c>
      <c r="E86" s="5" t="s">
        <v>148</v>
      </c>
      <c r="F86" s="5" t="s">
        <v>734</v>
      </c>
      <c r="H86" s="5" t="s">
        <v>735</v>
      </c>
      <c r="I86" s="5" t="s">
        <v>60</v>
      </c>
      <c r="J86" s="8" t="s">
        <v>736</v>
      </c>
      <c r="K86" s="5" t="s">
        <v>10</v>
      </c>
    </row>
    <row r="87" spans="1:12" x14ac:dyDescent="0.25">
      <c r="A87" s="5">
        <f t="shared" si="9"/>
        <v>2</v>
      </c>
      <c r="B87" s="5" t="s">
        <v>92</v>
      </c>
      <c r="C87" s="5" t="s">
        <v>333</v>
      </c>
      <c r="D87" s="5" t="s">
        <v>147</v>
      </c>
      <c r="E87" s="5" t="s">
        <v>334</v>
      </c>
      <c r="F87" s="5" t="s">
        <v>335</v>
      </c>
      <c r="G87" s="5" t="s">
        <v>336</v>
      </c>
      <c r="H87" s="5" t="s">
        <v>337</v>
      </c>
      <c r="I87" s="5" t="s">
        <v>97</v>
      </c>
      <c r="J87" s="5">
        <v>33154</v>
      </c>
      <c r="K87" s="5" t="s">
        <v>10</v>
      </c>
    </row>
    <row r="88" spans="1:12" x14ac:dyDescent="0.25">
      <c r="A88" s="5">
        <f t="shared" si="9"/>
        <v>3</v>
      </c>
      <c r="B88" s="5" t="s">
        <v>92</v>
      </c>
      <c r="C88" s="5" t="s">
        <v>20</v>
      </c>
      <c r="D88" s="5" t="s">
        <v>147</v>
      </c>
      <c r="E88" s="5" t="s">
        <v>148</v>
      </c>
      <c r="F88" s="5" t="s">
        <v>724</v>
      </c>
      <c r="H88" s="5" t="s">
        <v>338</v>
      </c>
      <c r="I88" s="5" t="s">
        <v>352</v>
      </c>
      <c r="J88" s="5">
        <v>63141</v>
      </c>
      <c r="K88" s="5" t="s">
        <v>10</v>
      </c>
    </row>
    <row r="89" spans="1:12" x14ac:dyDescent="0.25">
      <c r="A89" s="5">
        <f t="shared" si="9"/>
        <v>4</v>
      </c>
      <c r="B89" s="5" t="s">
        <v>92</v>
      </c>
      <c r="C89" s="5" t="s">
        <v>339</v>
      </c>
      <c r="D89" s="5" t="s">
        <v>147</v>
      </c>
      <c r="E89" s="5" t="s">
        <v>340</v>
      </c>
      <c r="F89" s="5" t="s">
        <v>341</v>
      </c>
      <c r="G89" s="5" t="s">
        <v>350</v>
      </c>
      <c r="H89" s="5" t="s">
        <v>342</v>
      </c>
      <c r="I89" s="5" t="s">
        <v>60</v>
      </c>
      <c r="J89" s="5">
        <v>11226</v>
      </c>
      <c r="K89" s="5" t="s">
        <v>10</v>
      </c>
    </row>
    <row r="90" spans="1:12" x14ac:dyDescent="0.25">
      <c r="A90" s="5">
        <f t="shared" si="9"/>
        <v>5</v>
      </c>
      <c r="B90" s="5" t="s">
        <v>92</v>
      </c>
      <c r="C90" s="5" t="s">
        <v>343</v>
      </c>
      <c r="D90" s="5" t="s">
        <v>147</v>
      </c>
      <c r="E90" s="5" t="s">
        <v>609</v>
      </c>
      <c r="F90" s="5" t="s">
        <v>344</v>
      </c>
      <c r="H90" s="5" t="s">
        <v>345</v>
      </c>
      <c r="I90" s="5" t="s">
        <v>12</v>
      </c>
      <c r="J90" s="5">
        <v>92253</v>
      </c>
      <c r="K90" s="5" t="s">
        <v>10</v>
      </c>
    </row>
    <row r="91" spans="1:12" x14ac:dyDescent="0.25">
      <c r="A91" s="5">
        <f t="shared" si="9"/>
        <v>6</v>
      </c>
      <c r="B91" s="5" t="s">
        <v>92</v>
      </c>
      <c r="C91" s="5" t="s">
        <v>346</v>
      </c>
      <c r="D91" s="5" t="s">
        <v>147</v>
      </c>
      <c r="E91" s="5" t="s">
        <v>148</v>
      </c>
      <c r="F91" s="5" t="s">
        <v>347</v>
      </c>
      <c r="H91" s="5" t="s">
        <v>348</v>
      </c>
      <c r="I91" s="5" t="s">
        <v>12</v>
      </c>
      <c r="J91" s="5">
        <v>93109</v>
      </c>
      <c r="K91" s="5" t="s">
        <v>10</v>
      </c>
    </row>
    <row r="92" spans="1:12" x14ac:dyDescent="0.25">
      <c r="A92" s="5">
        <f t="shared" si="9"/>
        <v>7</v>
      </c>
      <c r="B92" s="5" t="s">
        <v>92</v>
      </c>
      <c r="C92" s="5" t="s">
        <v>323</v>
      </c>
      <c r="D92" s="5" t="s">
        <v>324</v>
      </c>
      <c r="E92" s="5" t="s">
        <v>325</v>
      </c>
      <c r="F92" s="5" t="s">
        <v>326</v>
      </c>
      <c r="H92" s="5" t="s">
        <v>327</v>
      </c>
      <c r="I92" s="5" t="s">
        <v>97</v>
      </c>
      <c r="J92" s="5">
        <v>33327</v>
      </c>
      <c r="K92" s="5" t="s">
        <v>10</v>
      </c>
    </row>
    <row r="93" spans="1:12" x14ac:dyDescent="0.25">
      <c r="A93" s="5">
        <f t="shared" si="9"/>
        <v>8</v>
      </c>
      <c r="B93" s="5" t="s">
        <v>320</v>
      </c>
      <c r="C93" s="5" t="s">
        <v>50</v>
      </c>
      <c r="D93" s="5" t="s">
        <v>42</v>
      </c>
      <c r="E93" s="5" t="s">
        <v>36</v>
      </c>
      <c r="F93" s="5" t="s">
        <v>19</v>
      </c>
      <c r="H93" s="5" t="s">
        <v>31</v>
      </c>
      <c r="I93" s="5" t="s">
        <v>12</v>
      </c>
      <c r="J93" s="8">
        <v>91011</v>
      </c>
      <c r="K93" s="5" t="s">
        <v>10</v>
      </c>
    </row>
    <row r="94" spans="1:12" x14ac:dyDescent="0.25">
      <c r="B94" s="5" t="s">
        <v>72</v>
      </c>
      <c r="C94" s="5" t="s">
        <v>879</v>
      </c>
      <c r="D94" s="5" t="s">
        <v>880</v>
      </c>
      <c r="E94" s="5" t="s">
        <v>881</v>
      </c>
      <c r="F94" s="5" t="s">
        <v>328</v>
      </c>
      <c r="G94" s="5" t="s">
        <v>882</v>
      </c>
      <c r="H94" s="5" t="s">
        <v>60</v>
      </c>
      <c r="I94" s="5" t="s">
        <v>60</v>
      </c>
      <c r="J94" s="5">
        <v>10065</v>
      </c>
      <c r="K94" s="5" t="s">
        <v>10</v>
      </c>
    </row>
    <row r="95" spans="1:12" x14ac:dyDescent="0.25">
      <c r="B95" s="5" t="s">
        <v>818</v>
      </c>
      <c r="C95" s="5" t="s">
        <v>865</v>
      </c>
      <c r="D95" s="5" t="s">
        <v>866</v>
      </c>
      <c r="E95" s="5" t="s">
        <v>867</v>
      </c>
      <c r="F95" s="5" t="s">
        <v>868</v>
      </c>
      <c r="G95" s="5" t="s">
        <v>869</v>
      </c>
      <c r="H95" s="5" t="s">
        <v>60</v>
      </c>
      <c r="I95" s="5" t="s">
        <v>60</v>
      </c>
      <c r="J95" s="5">
        <v>10021</v>
      </c>
      <c r="K95" s="5" t="s">
        <v>10</v>
      </c>
    </row>
    <row r="96" spans="1:12" x14ac:dyDescent="0.25">
      <c r="A96" s="5">
        <f t="shared" ref="A96:A118" si="10">+A95+1</f>
        <v>1</v>
      </c>
      <c r="B96" s="5" t="s">
        <v>72</v>
      </c>
      <c r="C96" s="5" t="s">
        <v>130</v>
      </c>
      <c r="D96" s="5" t="s">
        <v>135</v>
      </c>
      <c r="E96" s="5" t="s">
        <v>125</v>
      </c>
      <c r="F96" s="5" t="s">
        <v>140</v>
      </c>
      <c r="G96" s="5" t="s">
        <v>137</v>
      </c>
      <c r="H96" s="5" t="s">
        <v>60</v>
      </c>
      <c r="I96" s="5" t="s">
        <v>60</v>
      </c>
      <c r="J96" s="8">
        <v>10021</v>
      </c>
      <c r="K96" s="5" t="s">
        <v>10</v>
      </c>
    </row>
    <row r="97" spans="1:12" x14ac:dyDescent="0.25">
      <c r="A97" s="5">
        <f t="shared" si="10"/>
        <v>2</v>
      </c>
      <c r="B97" s="5" t="s">
        <v>639</v>
      </c>
      <c r="C97" s="5" t="s">
        <v>675</v>
      </c>
      <c r="D97" s="5" t="s">
        <v>676</v>
      </c>
      <c r="E97" s="5" t="s">
        <v>677</v>
      </c>
      <c r="F97" s="5" t="s">
        <v>678</v>
      </c>
      <c r="G97" s="5" t="s">
        <v>679</v>
      </c>
      <c r="H97" s="5" t="s">
        <v>60</v>
      </c>
      <c r="I97" s="5" t="s">
        <v>60</v>
      </c>
      <c r="J97" s="5">
        <v>10023</v>
      </c>
      <c r="K97" s="5" t="s">
        <v>10</v>
      </c>
    </row>
    <row r="98" spans="1:12" x14ac:dyDescent="0.25">
      <c r="A98" s="5">
        <f t="shared" si="10"/>
        <v>3</v>
      </c>
      <c r="B98" s="5" t="s">
        <v>92</v>
      </c>
      <c r="C98" s="5" t="s">
        <v>403</v>
      </c>
      <c r="D98" s="5" t="s">
        <v>404</v>
      </c>
      <c r="E98" s="5" t="s">
        <v>405</v>
      </c>
      <c r="F98" s="5" t="s">
        <v>406</v>
      </c>
      <c r="H98" s="5" t="s">
        <v>407</v>
      </c>
      <c r="I98" s="5" t="s">
        <v>558</v>
      </c>
      <c r="J98" s="5">
        <v>20817</v>
      </c>
      <c r="K98" s="5" t="s">
        <v>10</v>
      </c>
      <c r="L98" s="5" t="s">
        <v>56</v>
      </c>
    </row>
    <row r="99" spans="1:12" x14ac:dyDescent="0.25">
      <c r="A99" s="5">
        <f t="shared" si="10"/>
        <v>4</v>
      </c>
      <c r="B99" s="5" t="s">
        <v>639</v>
      </c>
      <c r="C99" s="5" t="s">
        <v>680</v>
      </c>
      <c r="D99" s="5" t="s">
        <v>681</v>
      </c>
      <c r="E99" s="5" t="s">
        <v>682</v>
      </c>
      <c r="F99" s="5" t="s">
        <v>683</v>
      </c>
      <c r="G99" s="5" t="s">
        <v>684</v>
      </c>
      <c r="H99" s="5" t="s">
        <v>60</v>
      </c>
      <c r="I99" s="5" t="s">
        <v>60</v>
      </c>
      <c r="J99" s="5">
        <v>10023</v>
      </c>
      <c r="K99" s="5" t="s">
        <v>10</v>
      </c>
    </row>
    <row r="100" spans="1:12" x14ac:dyDescent="0.25">
      <c r="A100" s="5">
        <f t="shared" si="10"/>
        <v>5</v>
      </c>
      <c r="B100" s="5" t="s">
        <v>300</v>
      </c>
      <c r="C100" s="5" t="s">
        <v>321</v>
      </c>
      <c r="D100" s="5" t="s">
        <v>322</v>
      </c>
      <c r="E100" s="5" t="s">
        <v>555</v>
      </c>
      <c r="F100" s="5" t="s">
        <v>556</v>
      </c>
      <c r="G100" s="5" t="s">
        <v>557</v>
      </c>
      <c r="H100" s="5" t="s">
        <v>60</v>
      </c>
      <c r="I100" s="5" t="s">
        <v>60</v>
      </c>
      <c r="J100" s="5">
        <v>10011</v>
      </c>
      <c r="K100" s="5" t="s">
        <v>10</v>
      </c>
    </row>
    <row r="101" spans="1:12" x14ac:dyDescent="0.25">
      <c r="A101" s="5">
        <f t="shared" si="10"/>
        <v>6</v>
      </c>
      <c r="B101" s="5" t="s">
        <v>158</v>
      </c>
      <c r="C101" s="5" t="s">
        <v>212</v>
      </c>
      <c r="D101" s="5" t="s">
        <v>213</v>
      </c>
      <c r="E101" s="5" t="s">
        <v>263</v>
      </c>
      <c r="F101" s="5" t="s">
        <v>214</v>
      </c>
      <c r="H101" s="5" t="s">
        <v>215</v>
      </c>
      <c r="I101" s="5" t="s">
        <v>275</v>
      </c>
      <c r="J101" s="8" t="s">
        <v>246</v>
      </c>
      <c r="K101" s="5" t="s">
        <v>10</v>
      </c>
    </row>
    <row r="102" spans="1:12" x14ac:dyDescent="0.25">
      <c r="A102" s="5">
        <f t="shared" si="10"/>
        <v>7</v>
      </c>
      <c r="B102" s="5" t="s">
        <v>351</v>
      </c>
      <c r="C102" s="5" t="s">
        <v>216</v>
      </c>
      <c r="D102" s="5" t="s">
        <v>217</v>
      </c>
      <c r="E102" s="5" t="s">
        <v>264</v>
      </c>
      <c r="F102" s="5" t="s">
        <v>911</v>
      </c>
      <c r="G102" s="5" t="s">
        <v>912</v>
      </c>
      <c r="H102" s="5" t="s">
        <v>60</v>
      </c>
      <c r="I102" s="5" t="s">
        <v>60</v>
      </c>
      <c r="J102" s="5">
        <v>10065</v>
      </c>
      <c r="K102" s="5" t="s">
        <v>10</v>
      </c>
    </row>
    <row r="103" spans="1:12" x14ac:dyDescent="0.25">
      <c r="A103" s="5">
        <f t="shared" si="10"/>
        <v>8</v>
      </c>
      <c r="B103" s="5" t="s">
        <v>280</v>
      </c>
      <c r="C103" s="5" t="s">
        <v>356</v>
      </c>
      <c r="D103" s="5" t="s">
        <v>217</v>
      </c>
      <c r="E103" s="5" t="s">
        <v>907</v>
      </c>
      <c r="F103" s="5" t="s">
        <v>923</v>
      </c>
      <c r="G103" s="5" t="s">
        <v>924</v>
      </c>
      <c r="H103" s="5" t="s">
        <v>732</v>
      </c>
      <c r="I103" s="5" t="s">
        <v>554</v>
      </c>
      <c r="J103" s="6">
        <v>60601</v>
      </c>
      <c r="K103" s="5" t="s">
        <v>10</v>
      </c>
    </row>
    <row r="104" spans="1:12" x14ac:dyDescent="0.25">
      <c r="A104" s="5">
        <f t="shared" si="10"/>
        <v>9</v>
      </c>
      <c r="B104" s="5" t="s">
        <v>280</v>
      </c>
      <c r="C104" s="5" t="s">
        <v>281</v>
      </c>
      <c r="D104" s="5" t="s">
        <v>217</v>
      </c>
      <c r="E104" s="5" t="s">
        <v>759</v>
      </c>
      <c r="F104" s="5" t="s">
        <v>570</v>
      </c>
      <c r="G104" s="5" t="s">
        <v>571</v>
      </c>
      <c r="H104" s="5" t="s">
        <v>572</v>
      </c>
      <c r="I104" s="5" t="s">
        <v>573</v>
      </c>
      <c r="J104" s="5">
        <v>85255</v>
      </c>
      <c r="K104" s="5" t="s">
        <v>10</v>
      </c>
      <c r="L104" s="5" t="s">
        <v>56</v>
      </c>
    </row>
    <row r="105" spans="1:12" x14ac:dyDescent="0.25">
      <c r="A105" s="5">
        <f t="shared" si="10"/>
        <v>10</v>
      </c>
      <c r="B105" s="5" t="s">
        <v>109</v>
      </c>
      <c r="C105" s="5" t="s">
        <v>114</v>
      </c>
      <c r="D105" s="5" t="s">
        <v>115</v>
      </c>
      <c r="E105" s="9" t="s">
        <v>102</v>
      </c>
      <c r="F105" s="5" t="s">
        <v>112</v>
      </c>
      <c r="G105" s="5" t="s">
        <v>111</v>
      </c>
      <c r="H105" s="5" t="s">
        <v>60</v>
      </c>
      <c r="I105" s="5" t="s">
        <v>60</v>
      </c>
      <c r="J105" s="8">
        <v>10279</v>
      </c>
      <c r="K105" s="5" t="s">
        <v>10</v>
      </c>
    </row>
    <row r="106" spans="1:12" x14ac:dyDescent="0.25">
      <c r="A106" s="5">
        <f t="shared" si="10"/>
        <v>11</v>
      </c>
      <c r="B106" s="5" t="s">
        <v>73</v>
      </c>
      <c r="C106" s="5" t="s">
        <v>408</v>
      </c>
      <c r="D106" s="5" t="s">
        <v>409</v>
      </c>
      <c r="E106" s="5" t="s">
        <v>410</v>
      </c>
      <c r="F106" s="5" t="s">
        <v>411</v>
      </c>
      <c r="H106" s="5" t="s">
        <v>412</v>
      </c>
      <c r="I106" s="5" t="s">
        <v>97</v>
      </c>
      <c r="J106" s="5">
        <v>33160</v>
      </c>
      <c r="K106" s="5" t="s">
        <v>10</v>
      </c>
      <c r="L106" s="5" t="s">
        <v>56</v>
      </c>
    </row>
    <row r="107" spans="1:12" x14ac:dyDescent="0.25">
      <c r="A107" s="5">
        <f t="shared" si="10"/>
        <v>12</v>
      </c>
      <c r="B107" s="5" t="s">
        <v>158</v>
      </c>
      <c r="C107" s="5" t="s">
        <v>218</v>
      </c>
      <c r="D107" s="5" t="s">
        <v>610</v>
      </c>
      <c r="E107" s="5" t="s">
        <v>611</v>
      </c>
      <c r="F107" s="5" t="s">
        <v>219</v>
      </c>
      <c r="H107" s="5" t="s">
        <v>170</v>
      </c>
      <c r="I107" s="5" t="s">
        <v>275</v>
      </c>
      <c r="J107" s="8" t="s">
        <v>239</v>
      </c>
      <c r="K107" s="5" t="s">
        <v>10</v>
      </c>
    </row>
    <row r="108" spans="1:12" x14ac:dyDescent="0.25">
      <c r="A108" s="5">
        <f t="shared" si="10"/>
        <v>13</v>
      </c>
      <c r="B108" s="5" t="s">
        <v>73</v>
      </c>
      <c r="C108" s="5" t="s">
        <v>413</v>
      </c>
      <c r="D108" s="5" t="s">
        <v>414</v>
      </c>
      <c r="E108" s="5" t="s">
        <v>615</v>
      </c>
      <c r="F108" s="5" t="s">
        <v>415</v>
      </c>
      <c r="G108" s="5" t="s">
        <v>416</v>
      </c>
      <c r="H108" s="5" t="s">
        <v>60</v>
      </c>
      <c r="I108" s="5" t="s">
        <v>60</v>
      </c>
      <c r="J108" s="5">
        <v>10003</v>
      </c>
      <c r="K108" s="5" t="s">
        <v>10</v>
      </c>
      <c r="L108" s="5" t="s">
        <v>56</v>
      </c>
    </row>
    <row r="109" spans="1:12" ht="18" x14ac:dyDescent="0.25">
      <c r="A109" s="5">
        <f t="shared" si="10"/>
        <v>14</v>
      </c>
      <c r="B109" s="5" t="s">
        <v>110</v>
      </c>
      <c r="C109" s="5" t="s">
        <v>121</v>
      </c>
      <c r="D109" s="5" t="s">
        <v>122</v>
      </c>
      <c r="E109" s="9" t="s">
        <v>104</v>
      </c>
      <c r="F109" s="9" t="s">
        <v>105</v>
      </c>
      <c r="G109" s="9" t="s">
        <v>123</v>
      </c>
      <c r="H109" s="5" t="s">
        <v>60</v>
      </c>
      <c r="I109" s="5" t="s">
        <v>60</v>
      </c>
      <c r="J109" s="8">
        <v>10021</v>
      </c>
      <c r="K109" s="5" t="s">
        <v>10</v>
      </c>
    </row>
    <row r="110" spans="1:12" x14ac:dyDescent="0.25">
      <c r="A110" s="5">
        <f t="shared" si="10"/>
        <v>15</v>
      </c>
      <c r="B110" s="5" t="s">
        <v>158</v>
      </c>
      <c r="C110" s="5" t="s">
        <v>224</v>
      </c>
      <c r="D110" s="5" t="s">
        <v>225</v>
      </c>
      <c r="E110" s="5" t="s">
        <v>266</v>
      </c>
      <c r="F110" s="5" t="s">
        <v>226</v>
      </c>
      <c r="H110" s="5" t="s">
        <v>227</v>
      </c>
      <c r="I110" s="5" t="s">
        <v>277</v>
      </c>
      <c r="J110" s="8" t="s">
        <v>248</v>
      </c>
      <c r="K110" s="5" t="s">
        <v>10</v>
      </c>
    </row>
    <row r="111" spans="1:12" x14ac:dyDescent="0.25">
      <c r="A111" s="5">
        <f t="shared" si="10"/>
        <v>16</v>
      </c>
      <c r="B111" s="5" t="s">
        <v>617</v>
      </c>
      <c r="C111" s="5" t="s">
        <v>625</v>
      </c>
      <c r="D111" s="5" t="s">
        <v>626</v>
      </c>
      <c r="E111" s="10" t="s">
        <v>618</v>
      </c>
      <c r="F111" s="10" t="s">
        <v>619</v>
      </c>
      <c r="H111" s="5" t="s">
        <v>23</v>
      </c>
      <c r="I111" s="5" t="s">
        <v>12</v>
      </c>
      <c r="J111" s="5">
        <v>90266</v>
      </c>
      <c r="K111" s="5" t="s">
        <v>10</v>
      </c>
      <c r="L111" s="5" t="s">
        <v>56</v>
      </c>
    </row>
    <row r="112" spans="1:12" x14ac:dyDescent="0.25">
      <c r="A112" s="5">
        <f t="shared" si="10"/>
        <v>17</v>
      </c>
      <c r="B112" s="5" t="s">
        <v>92</v>
      </c>
      <c r="C112" s="5" t="s">
        <v>417</v>
      </c>
      <c r="D112" s="5" t="s">
        <v>418</v>
      </c>
      <c r="E112" s="5" t="s">
        <v>419</v>
      </c>
      <c r="F112" s="5" t="s">
        <v>925</v>
      </c>
      <c r="G112" s="5" t="s">
        <v>926</v>
      </c>
      <c r="H112" s="5" t="s">
        <v>420</v>
      </c>
      <c r="I112" s="5" t="s">
        <v>97</v>
      </c>
      <c r="J112" s="5">
        <v>33154</v>
      </c>
      <c r="K112" s="5" t="s">
        <v>10</v>
      </c>
      <c r="L112" s="5" t="s">
        <v>56</v>
      </c>
    </row>
    <row r="113" spans="1:12" x14ac:dyDescent="0.25">
      <c r="A113" s="5">
        <f t="shared" si="10"/>
        <v>18</v>
      </c>
      <c r="B113" s="5" t="s">
        <v>92</v>
      </c>
      <c r="C113" s="5" t="s">
        <v>421</v>
      </c>
      <c r="D113" s="5" t="s">
        <v>418</v>
      </c>
      <c r="E113" s="5" t="s">
        <v>422</v>
      </c>
      <c r="F113" s="5" t="s">
        <v>423</v>
      </c>
      <c r="H113" s="5" t="s">
        <v>327</v>
      </c>
      <c r="I113" s="5" t="s">
        <v>97</v>
      </c>
      <c r="J113" s="5">
        <v>33326</v>
      </c>
      <c r="K113" s="5" t="s">
        <v>10</v>
      </c>
      <c r="L113" s="5" t="s">
        <v>56</v>
      </c>
    </row>
    <row r="114" spans="1:12" x14ac:dyDescent="0.25">
      <c r="A114" s="5">
        <f t="shared" si="10"/>
        <v>19</v>
      </c>
      <c r="B114" s="5" t="s">
        <v>72</v>
      </c>
      <c r="C114" s="5" t="s">
        <v>132</v>
      </c>
      <c r="D114" s="5" t="s">
        <v>134</v>
      </c>
      <c r="E114" s="5" t="s">
        <v>133</v>
      </c>
      <c r="F114" s="5" t="s">
        <v>142</v>
      </c>
      <c r="G114" s="5" t="s">
        <v>139</v>
      </c>
      <c r="H114" s="5" t="s">
        <v>60</v>
      </c>
      <c r="I114" s="5" t="s">
        <v>60</v>
      </c>
      <c r="J114" s="8">
        <v>10021</v>
      </c>
      <c r="K114" s="5" t="s">
        <v>10</v>
      </c>
    </row>
    <row r="115" spans="1:12" x14ac:dyDescent="0.25">
      <c r="A115" s="5">
        <f t="shared" si="10"/>
        <v>20</v>
      </c>
      <c r="B115" s="5" t="s">
        <v>158</v>
      </c>
      <c r="C115" s="5" t="s">
        <v>220</v>
      </c>
      <c r="D115" s="5" t="s">
        <v>221</v>
      </c>
      <c r="E115" s="5" t="s">
        <v>265</v>
      </c>
      <c r="F115" s="5" t="s">
        <v>222</v>
      </c>
      <c r="H115" s="5" t="s">
        <v>223</v>
      </c>
      <c r="I115" s="5" t="s">
        <v>276</v>
      </c>
      <c r="J115" s="8" t="s">
        <v>247</v>
      </c>
      <c r="K115" s="5" t="s">
        <v>10</v>
      </c>
    </row>
    <row r="116" spans="1:12" x14ac:dyDescent="0.25">
      <c r="A116" s="5">
        <f t="shared" si="10"/>
        <v>21</v>
      </c>
      <c r="B116" s="5" t="s">
        <v>617</v>
      </c>
      <c r="C116" s="5" t="s">
        <v>788</v>
      </c>
      <c r="D116" s="5" t="s">
        <v>789</v>
      </c>
      <c r="E116" s="5" t="s">
        <v>790</v>
      </c>
      <c r="F116" s="5" t="s">
        <v>787</v>
      </c>
      <c r="G116" s="5" t="s">
        <v>775</v>
      </c>
      <c r="H116" s="5" t="s">
        <v>30</v>
      </c>
      <c r="I116" s="5" t="s">
        <v>12</v>
      </c>
      <c r="J116" s="5">
        <v>90071</v>
      </c>
      <c r="K116" s="5" t="s">
        <v>10</v>
      </c>
    </row>
    <row r="117" spans="1:12" x14ac:dyDescent="0.25">
      <c r="A117" s="5">
        <f t="shared" si="10"/>
        <v>22</v>
      </c>
      <c r="B117" s="5" t="s">
        <v>73</v>
      </c>
      <c r="C117" s="5" t="s">
        <v>424</v>
      </c>
      <c r="D117" s="5" t="s">
        <v>425</v>
      </c>
      <c r="E117" s="5" t="s">
        <v>426</v>
      </c>
      <c r="F117" s="5" t="s">
        <v>427</v>
      </c>
      <c r="H117" s="5" t="s">
        <v>428</v>
      </c>
      <c r="I117" s="5" t="s">
        <v>97</v>
      </c>
      <c r="J117" s="5">
        <v>33324</v>
      </c>
      <c r="K117" s="5" t="s">
        <v>10</v>
      </c>
    </row>
    <row r="118" spans="1:12" s="15" customFormat="1" x14ac:dyDescent="0.25">
      <c r="A118" s="5">
        <f t="shared" si="10"/>
        <v>23</v>
      </c>
      <c r="B118" s="5" t="s">
        <v>73</v>
      </c>
      <c r="C118" s="5" t="s">
        <v>612</v>
      </c>
      <c r="D118" s="5" t="s">
        <v>613</v>
      </c>
      <c r="E118" s="5" t="s">
        <v>760</v>
      </c>
      <c r="F118" s="5" t="s">
        <v>614</v>
      </c>
      <c r="G118" s="5"/>
      <c r="H118" s="5" t="s">
        <v>27</v>
      </c>
      <c r="I118" s="5" t="s">
        <v>12</v>
      </c>
      <c r="J118" s="5">
        <v>90405</v>
      </c>
      <c r="K118" s="5" t="s">
        <v>10</v>
      </c>
      <c r="L118" s="5" t="s">
        <v>56</v>
      </c>
    </row>
    <row r="119" spans="1:12" x14ac:dyDescent="0.25">
      <c r="B119" s="5" t="s">
        <v>72</v>
      </c>
      <c r="C119" s="5" t="s">
        <v>899</v>
      </c>
      <c r="D119" s="5" t="s">
        <v>900</v>
      </c>
      <c r="E119" s="5" t="s">
        <v>901</v>
      </c>
      <c r="F119" s="5" t="s">
        <v>902</v>
      </c>
      <c r="G119" s="5" t="s">
        <v>903</v>
      </c>
      <c r="H119" s="5" t="s">
        <v>60</v>
      </c>
      <c r="I119" s="5" t="s">
        <v>60</v>
      </c>
      <c r="J119" s="5">
        <v>10065</v>
      </c>
      <c r="K119" s="5" t="s">
        <v>10</v>
      </c>
    </row>
    <row r="120" spans="1:12" x14ac:dyDescent="0.25">
      <c r="A120" s="5">
        <f t="shared" ref="A120:A127" si="11">+A119+1</f>
        <v>1</v>
      </c>
      <c r="B120" s="5" t="s">
        <v>639</v>
      </c>
      <c r="C120" s="5" t="s">
        <v>685</v>
      </c>
      <c r="D120" s="5" t="s">
        <v>686</v>
      </c>
      <c r="E120" s="5" t="s">
        <v>687</v>
      </c>
      <c r="F120" s="5" t="s">
        <v>688</v>
      </c>
      <c r="G120" s="5" t="s">
        <v>689</v>
      </c>
      <c r="H120" s="5" t="s">
        <v>60</v>
      </c>
      <c r="I120" s="5" t="s">
        <v>60</v>
      </c>
      <c r="J120" s="5">
        <v>10024</v>
      </c>
      <c r="K120" s="5" t="s">
        <v>10</v>
      </c>
    </row>
    <row r="121" spans="1:12" x14ac:dyDescent="0.25">
      <c r="A121" s="5">
        <f t="shared" si="11"/>
        <v>2</v>
      </c>
      <c r="B121" s="5" t="s">
        <v>158</v>
      </c>
      <c r="C121" s="5" t="s">
        <v>231</v>
      </c>
      <c r="D121" s="5" t="s">
        <v>232</v>
      </c>
      <c r="E121" s="5" t="s">
        <v>270</v>
      </c>
      <c r="F121" s="5" t="s">
        <v>233</v>
      </c>
      <c r="G121" s="5" t="s">
        <v>234</v>
      </c>
      <c r="H121" s="5" t="s">
        <v>200</v>
      </c>
      <c r="I121" s="5" t="s">
        <v>60</v>
      </c>
      <c r="J121" s="8">
        <v>11249</v>
      </c>
      <c r="K121" s="5" t="s">
        <v>10</v>
      </c>
    </row>
    <row r="122" spans="1:12" x14ac:dyDescent="0.25">
      <c r="A122" s="5">
        <f t="shared" si="11"/>
        <v>3</v>
      </c>
      <c r="B122" s="5" t="s">
        <v>92</v>
      </c>
      <c r="C122" s="5" t="s">
        <v>780</v>
      </c>
      <c r="D122" s="5" t="s">
        <v>781</v>
      </c>
      <c r="E122" s="5" t="s">
        <v>782</v>
      </c>
      <c r="F122" s="5" t="s">
        <v>783</v>
      </c>
      <c r="G122" s="5" t="s">
        <v>784</v>
      </c>
      <c r="H122" s="5" t="s">
        <v>60</v>
      </c>
      <c r="I122" s="5" t="s">
        <v>60</v>
      </c>
      <c r="J122" s="5">
        <v>10016</v>
      </c>
      <c r="K122" s="5" t="s">
        <v>10</v>
      </c>
    </row>
    <row r="123" spans="1:12" x14ac:dyDescent="0.25">
      <c r="A123" s="5">
        <f t="shared" si="11"/>
        <v>4</v>
      </c>
      <c r="B123" s="5" t="s">
        <v>320</v>
      </c>
      <c r="C123" s="5" t="s">
        <v>45</v>
      </c>
      <c r="D123" s="5" t="s">
        <v>43</v>
      </c>
      <c r="E123" s="5" t="s">
        <v>38</v>
      </c>
      <c r="F123" s="5" t="s">
        <v>87</v>
      </c>
      <c r="H123" s="5" t="s">
        <v>23</v>
      </c>
      <c r="I123" s="5" t="s">
        <v>12</v>
      </c>
      <c r="J123" s="8">
        <v>90266</v>
      </c>
      <c r="K123" s="5" t="s">
        <v>10</v>
      </c>
    </row>
    <row r="124" spans="1:12" x14ac:dyDescent="0.25">
      <c r="A124" s="5">
        <f t="shared" si="11"/>
        <v>5</v>
      </c>
      <c r="B124" s="5" t="s">
        <v>73</v>
      </c>
      <c r="C124" s="5" t="s">
        <v>432</v>
      </c>
      <c r="D124" s="5" t="s">
        <v>433</v>
      </c>
      <c r="E124" s="5" t="s">
        <v>434</v>
      </c>
      <c r="F124" s="5" t="s">
        <v>435</v>
      </c>
      <c r="H124" s="5" t="s">
        <v>436</v>
      </c>
      <c r="I124" s="5" t="s">
        <v>97</v>
      </c>
      <c r="J124" s="5">
        <v>33331</v>
      </c>
      <c r="K124" s="5" t="s">
        <v>10</v>
      </c>
    </row>
    <row r="125" spans="1:12" x14ac:dyDescent="0.25">
      <c r="A125" s="5">
        <f t="shared" si="11"/>
        <v>6</v>
      </c>
      <c r="B125" s="5" t="s">
        <v>73</v>
      </c>
      <c r="C125" s="5" t="s">
        <v>437</v>
      </c>
      <c r="D125" s="5" t="s">
        <v>438</v>
      </c>
      <c r="E125" s="5" t="s">
        <v>725</v>
      </c>
      <c r="F125" s="5" t="s">
        <v>726</v>
      </c>
      <c r="G125" s="5" t="s">
        <v>727</v>
      </c>
      <c r="H125" s="5" t="s">
        <v>60</v>
      </c>
      <c r="I125" s="5" t="s">
        <v>60</v>
      </c>
      <c r="J125" s="5">
        <v>10014</v>
      </c>
      <c r="K125" s="5" t="s">
        <v>10</v>
      </c>
      <c r="L125" s="5" t="s">
        <v>56</v>
      </c>
    </row>
    <row r="126" spans="1:12" x14ac:dyDescent="0.25">
      <c r="A126" s="5">
        <f t="shared" si="11"/>
        <v>7</v>
      </c>
      <c r="B126" s="5" t="s">
        <v>92</v>
      </c>
      <c r="C126" s="5" t="s">
        <v>439</v>
      </c>
      <c r="D126" s="5" t="s">
        <v>96</v>
      </c>
      <c r="E126" s="5" t="s">
        <v>440</v>
      </c>
      <c r="F126" s="5" t="s">
        <v>441</v>
      </c>
      <c r="H126" s="5" t="s">
        <v>442</v>
      </c>
      <c r="I126" s="5" t="s">
        <v>545</v>
      </c>
      <c r="J126" s="5">
        <v>28692</v>
      </c>
      <c r="K126" s="5" t="s">
        <v>10</v>
      </c>
      <c r="L126" s="5" t="s">
        <v>56</v>
      </c>
    </row>
    <row r="127" spans="1:12" x14ac:dyDescent="0.25">
      <c r="A127" s="5">
        <f t="shared" si="11"/>
        <v>8</v>
      </c>
      <c r="B127" s="5" t="s">
        <v>92</v>
      </c>
      <c r="C127" s="5" t="s">
        <v>95</v>
      </c>
      <c r="D127" s="5" t="s">
        <v>96</v>
      </c>
      <c r="E127" s="5" t="s">
        <v>101</v>
      </c>
      <c r="F127" s="5" t="s">
        <v>728</v>
      </c>
      <c r="H127" s="5" t="s">
        <v>729</v>
      </c>
      <c r="I127" s="5" t="s">
        <v>730</v>
      </c>
      <c r="J127" s="5">
        <v>89144</v>
      </c>
      <c r="K127" s="5" t="s">
        <v>10</v>
      </c>
    </row>
    <row r="128" spans="1:12" x14ac:dyDescent="0.25">
      <c r="A128" s="5">
        <v>1</v>
      </c>
      <c r="B128" s="5" t="s">
        <v>320</v>
      </c>
      <c r="C128" s="5" t="s">
        <v>7</v>
      </c>
      <c r="D128" s="5" t="s">
        <v>8</v>
      </c>
      <c r="E128" s="5" t="s">
        <v>9</v>
      </c>
      <c r="F128" s="5" t="s">
        <v>13</v>
      </c>
      <c r="H128" s="5" t="s">
        <v>11</v>
      </c>
      <c r="I128" s="5" t="s">
        <v>12</v>
      </c>
      <c r="J128" s="8">
        <v>91105</v>
      </c>
      <c r="K128" s="5" t="s">
        <v>10</v>
      </c>
    </row>
    <row r="129" spans="1:12" x14ac:dyDescent="0.25">
      <c r="A129" s="5">
        <f>+A128+1</f>
        <v>2</v>
      </c>
      <c r="B129" s="5" t="s">
        <v>73</v>
      </c>
      <c r="C129" s="5" t="s">
        <v>307</v>
      </c>
      <c r="D129" s="5" t="s">
        <v>308</v>
      </c>
      <c r="E129" s="5" t="s">
        <v>304</v>
      </c>
      <c r="F129" s="5" t="s">
        <v>305</v>
      </c>
      <c r="G129" s="5" t="s">
        <v>306</v>
      </c>
      <c r="H129" s="5" t="s">
        <v>60</v>
      </c>
      <c r="I129" s="5" t="s">
        <v>60</v>
      </c>
      <c r="J129" s="5">
        <v>10001</v>
      </c>
      <c r="K129" s="5" t="s">
        <v>10</v>
      </c>
    </row>
    <row r="130" spans="1:12" x14ac:dyDescent="0.25">
      <c r="A130" s="5">
        <f>+A129+1</f>
        <v>3</v>
      </c>
      <c r="B130" s="5" t="s">
        <v>540</v>
      </c>
      <c r="C130" s="5" t="s">
        <v>90</v>
      </c>
      <c r="D130" s="5" t="s">
        <v>91</v>
      </c>
      <c r="E130" s="5" t="s">
        <v>77</v>
      </c>
      <c r="F130" s="5" t="s">
        <v>78</v>
      </c>
      <c r="G130" s="5" t="s">
        <v>79</v>
      </c>
      <c r="H130" s="5" t="s">
        <v>60</v>
      </c>
      <c r="I130" s="5" t="s">
        <v>60</v>
      </c>
      <c r="J130" s="8">
        <v>10154</v>
      </c>
      <c r="K130" s="5" t="s">
        <v>10</v>
      </c>
    </row>
    <row r="131" spans="1:12" x14ac:dyDescent="0.25">
      <c r="B131" s="5" t="s">
        <v>72</v>
      </c>
      <c r="C131" s="5" t="s">
        <v>224</v>
      </c>
      <c r="D131" s="5" t="s">
        <v>904</v>
      </c>
      <c r="E131" s="5" t="s">
        <v>905</v>
      </c>
      <c r="F131" s="5" t="s">
        <v>906</v>
      </c>
      <c r="G131" s="5" t="s">
        <v>779</v>
      </c>
      <c r="H131" s="5" t="s">
        <v>60</v>
      </c>
      <c r="I131" s="5" t="s">
        <v>60</v>
      </c>
      <c r="J131" s="5">
        <v>10021</v>
      </c>
      <c r="K131" s="5" t="s">
        <v>10</v>
      </c>
    </row>
    <row r="132" spans="1:12" x14ac:dyDescent="0.25">
      <c r="A132" s="5">
        <f t="shared" ref="A132:A144" si="12">+A131+1</f>
        <v>1</v>
      </c>
      <c r="B132" s="5" t="s">
        <v>320</v>
      </c>
      <c r="C132" s="5" t="s">
        <v>154</v>
      </c>
      <c r="D132" s="5" t="s">
        <v>155</v>
      </c>
      <c r="E132" s="5" t="s">
        <v>156</v>
      </c>
      <c r="F132" s="5" t="s">
        <v>157</v>
      </c>
      <c r="H132" s="5" t="s">
        <v>11</v>
      </c>
      <c r="I132" s="5" t="s">
        <v>12</v>
      </c>
      <c r="J132" s="8">
        <v>91106</v>
      </c>
      <c r="K132" s="5" t="s">
        <v>10</v>
      </c>
    </row>
    <row r="133" spans="1:12" x14ac:dyDescent="0.25">
      <c r="A133" s="5">
        <f t="shared" si="12"/>
        <v>2</v>
      </c>
      <c r="B133" s="5" t="s">
        <v>158</v>
      </c>
      <c r="C133" s="5" t="s">
        <v>228</v>
      </c>
      <c r="D133" s="5" t="s">
        <v>229</v>
      </c>
      <c r="E133" s="5" t="s">
        <v>267</v>
      </c>
      <c r="F133" s="5" t="s">
        <v>230</v>
      </c>
      <c r="H133" s="5" t="s">
        <v>183</v>
      </c>
      <c r="I133" s="5" t="s">
        <v>275</v>
      </c>
      <c r="J133" s="8" t="s">
        <v>243</v>
      </c>
      <c r="K133" s="5" t="s">
        <v>10</v>
      </c>
    </row>
    <row r="134" spans="1:12" x14ac:dyDescent="0.25">
      <c r="A134" s="5" t="e">
        <f>+#REF!+1</f>
        <v>#REF!</v>
      </c>
      <c r="B134" s="5" t="s">
        <v>92</v>
      </c>
      <c r="C134" s="5" t="s">
        <v>93</v>
      </c>
      <c r="D134" s="5" t="s">
        <v>94</v>
      </c>
      <c r="E134" s="5" t="s">
        <v>100</v>
      </c>
      <c r="F134" s="5" t="s">
        <v>815</v>
      </c>
      <c r="H134" s="5" t="s">
        <v>816</v>
      </c>
      <c r="I134" s="5" t="s">
        <v>97</v>
      </c>
      <c r="J134" s="8" t="s">
        <v>817</v>
      </c>
      <c r="K134" s="5" t="s">
        <v>10</v>
      </c>
    </row>
    <row r="135" spans="1:12" x14ac:dyDescent="0.25">
      <c r="A135" s="5" t="e">
        <f t="shared" si="12"/>
        <v>#REF!</v>
      </c>
      <c r="B135" s="5" t="s">
        <v>92</v>
      </c>
      <c r="C135" s="5" t="s">
        <v>791</v>
      </c>
      <c r="D135" s="5" t="s">
        <v>94</v>
      </c>
      <c r="E135" s="5" t="s">
        <v>792</v>
      </c>
      <c r="F135" s="5" t="s">
        <v>99</v>
      </c>
      <c r="G135" s="5" t="s">
        <v>814</v>
      </c>
      <c r="H135" s="5" t="s">
        <v>98</v>
      </c>
      <c r="I135" s="5" t="s">
        <v>97</v>
      </c>
      <c r="J135" s="5">
        <v>33324</v>
      </c>
      <c r="K135" s="5" t="s">
        <v>10</v>
      </c>
    </row>
    <row r="136" spans="1:12" x14ac:dyDescent="0.25">
      <c r="A136" s="5" t="e">
        <f t="shared" si="12"/>
        <v>#REF!</v>
      </c>
      <c r="B136" s="5" t="s">
        <v>639</v>
      </c>
      <c r="C136" s="5" t="s">
        <v>690</v>
      </c>
      <c r="D136" s="5" t="s">
        <v>691</v>
      </c>
      <c r="E136" s="5" t="s">
        <v>692</v>
      </c>
      <c r="F136" s="5" t="s">
        <v>693</v>
      </c>
      <c r="G136" s="5" t="s">
        <v>694</v>
      </c>
      <c r="H136" s="5" t="s">
        <v>60</v>
      </c>
      <c r="I136" s="5" t="s">
        <v>60</v>
      </c>
      <c r="J136" s="5">
        <v>10021</v>
      </c>
      <c r="K136" s="5" t="s">
        <v>10</v>
      </c>
    </row>
    <row r="137" spans="1:12" s="16" customFormat="1" x14ac:dyDescent="0.25">
      <c r="A137" s="5" t="e">
        <f t="shared" si="12"/>
        <v>#REF!</v>
      </c>
      <c r="B137" s="4" t="s">
        <v>158</v>
      </c>
      <c r="C137" s="4" t="s">
        <v>403</v>
      </c>
      <c r="D137" s="4" t="s">
        <v>786</v>
      </c>
      <c r="E137" s="4"/>
      <c r="F137" s="4"/>
      <c r="G137" s="4"/>
      <c r="H137" s="4"/>
      <c r="I137" s="4"/>
      <c r="J137" s="12"/>
      <c r="K137" s="4"/>
      <c r="L137" s="5"/>
    </row>
    <row r="138" spans="1:12" s="16" customFormat="1" x14ac:dyDescent="0.25">
      <c r="A138" s="5" t="e">
        <f t="shared" si="12"/>
        <v>#REF!</v>
      </c>
      <c r="B138" s="5" t="s">
        <v>73</v>
      </c>
      <c r="C138" s="5" t="s">
        <v>398</v>
      </c>
      <c r="D138" s="5" t="s">
        <v>399</v>
      </c>
      <c r="E138" s="5" t="s">
        <v>632</v>
      </c>
      <c r="F138" s="5" t="s">
        <v>633</v>
      </c>
      <c r="G138" s="5" t="s">
        <v>634</v>
      </c>
      <c r="H138" s="5" t="s">
        <v>635</v>
      </c>
      <c r="I138" s="5" t="s">
        <v>97</v>
      </c>
      <c r="J138" s="5">
        <v>33137</v>
      </c>
      <c r="K138" s="5" t="s">
        <v>10</v>
      </c>
      <c r="L138" s="5"/>
    </row>
    <row r="139" spans="1:12" x14ac:dyDescent="0.25">
      <c r="A139" s="5" t="e">
        <f t="shared" si="12"/>
        <v>#REF!</v>
      </c>
      <c r="B139" s="5" t="s">
        <v>639</v>
      </c>
      <c r="C139" s="5" t="s">
        <v>695</v>
      </c>
      <c r="D139" s="5" t="s">
        <v>696</v>
      </c>
      <c r="E139" s="5" t="s">
        <v>697</v>
      </c>
      <c r="F139" s="5" t="s">
        <v>698</v>
      </c>
      <c r="G139" s="5" t="s">
        <v>699</v>
      </c>
      <c r="H139" s="5" t="s">
        <v>60</v>
      </c>
      <c r="I139" s="5" t="s">
        <v>60</v>
      </c>
      <c r="J139" s="5">
        <v>10010</v>
      </c>
      <c r="K139" s="5" t="s">
        <v>10</v>
      </c>
    </row>
    <row r="140" spans="1:12" s="16" customFormat="1" x14ac:dyDescent="0.25">
      <c r="A140" s="5" t="e">
        <f>+#REF!+1</f>
        <v>#REF!</v>
      </c>
      <c r="B140" s="5" t="s">
        <v>320</v>
      </c>
      <c r="C140" s="5" t="s">
        <v>57</v>
      </c>
      <c r="D140" s="5" t="s">
        <v>59</v>
      </c>
      <c r="E140" s="5" t="s">
        <v>58</v>
      </c>
      <c r="F140" s="5" t="s">
        <v>84</v>
      </c>
      <c r="G140" s="5" t="s">
        <v>143</v>
      </c>
      <c r="H140" s="5" t="s">
        <v>60</v>
      </c>
      <c r="I140" s="5" t="s">
        <v>60</v>
      </c>
      <c r="J140" s="8">
        <v>10021</v>
      </c>
      <c r="K140" s="5" t="s">
        <v>10</v>
      </c>
      <c r="L140" s="5"/>
    </row>
    <row r="141" spans="1:12" s="16" customFormat="1" x14ac:dyDescent="0.25">
      <c r="A141" s="5" t="e">
        <f t="shared" si="12"/>
        <v>#REF!</v>
      </c>
      <c r="B141" s="5" t="s">
        <v>300</v>
      </c>
      <c r="C141" s="5" t="s">
        <v>391</v>
      </c>
      <c r="D141" s="5" t="s">
        <v>392</v>
      </c>
      <c r="E141" s="5" t="s">
        <v>920</v>
      </c>
      <c r="F141" s="5" t="s">
        <v>921</v>
      </c>
      <c r="G141" s="5" t="s">
        <v>922</v>
      </c>
      <c r="H141" s="5" t="s">
        <v>60</v>
      </c>
      <c r="I141" s="5" t="s">
        <v>60</v>
      </c>
      <c r="J141" s="5">
        <v>10013</v>
      </c>
      <c r="K141" s="5" t="s">
        <v>10</v>
      </c>
      <c r="L141" s="5"/>
    </row>
    <row r="142" spans="1:12" x14ac:dyDescent="0.25">
      <c r="A142" s="5" t="e">
        <f t="shared" si="12"/>
        <v>#REF!</v>
      </c>
      <c r="B142" s="5" t="s">
        <v>300</v>
      </c>
      <c r="C142" s="5" t="s">
        <v>393</v>
      </c>
      <c r="D142" s="5" t="s">
        <v>394</v>
      </c>
      <c r="E142" s="5" t="s">
        <v>395</v>
      </c>
      <c r="F142" s="5" t="s">
        <v>396</v>
      </c>
      <c r="G142" s="5" t="s">
        <v>397</v>
      </c>
      <c r="H142" s="5" t="s">
        <v>60</v>
      </c>
      <c r="I142" s="5" t="s">
        <v>60</v>
      </c>
      <c r="J142" s="5">
        <v>10011</v>
      </c>
      <c r="K142" s="5" t="s">
        <v>10</v>
      </c>
    </row>
    <row r="143" spans="1:12" x14ac:dyDescent="0.25">
      <c r="A143" s="5" t="e">
        <f t="shared" si="12"/>
        <v>#REF!</v>
      </c>
      <c r="B143" s="5" t="s">
        <v>300</v>
      </c>
      <c r="C143" s="5" t="s">
        <v>231</v>
      </c>
      <c r="D143" s="5" t="s">
        <v>390</v>
      </c>
      <c r="E143" s="5" t="s">
        <v>604</v>
      </c>
      <c r="F143" s="5" t="s">
        <v>605</v>
      </c>
      <c r="G143" s="5" t="s">
        <v>606</v>
      </c>
      <c r="H143" s="5" t="s">
        <v>607</v>
      </c>
      <c r="I143" s="5" t="s">
        <v>276</v>
      </c>
      <c r="J143" s="6" t="s">
        <v>608</v>
      </c>
      <c r="K143" s="5" t="s">
        <v>10</v>
      </c>
    </row>
    <row r="144" spans="1:12" x14ac:dyDescent="0.25">
      <c r="A144" s="5" t="e">
        <f t="shared" si="12"/>
        <v>#REF!</v>
      </c>
      <c r="B144" s="5" t="s">
        <v>92</v>
      </c>
      <c r="C144" s="5" t="s">
        <v>357</v>
      </c>
      <c r="D144" s="5" t="s">
        <v>358</v>
      </c>
      <c r="E144" s="5" t="s">
        <v>359</v>
      </c>
      <c r="F144" s="5" t="s">
        <v>360</v>
      </c>
      <c r="H144" s="5" t="s">
        <v>98</v>
      </c>
      <c r="I144" s="5" t="s">
        <v>97</v>
      </c>
      <c r="J144" s="5">
        <v>33324</v>
      </c>
      <c r="K144" s="5" t="s">
        <v>10</v>
      </c>
    </row>
    <row r="145" spans="1:12" s="16" customFormat="1" x14ac:dyDescent="0.25">
      <c r="A145" s="11"/>
      <c r="B145" s="5" t="s">
        <v>818</v>
      </c>
      <c r="C145" s="5" t="s">
        <v>914</v>
      </c>
      <c r="D145" s="5" t="s">
        <v>915</v>
      </c>
      <c r="E145" s="5" t="s">
        <v>916</v>
      </c>
      <c r="F145" s="5" t="s">
        <v>917</v>
      </c>
      <c r="G145" s="5" t="s">
        <v>918</v>
      </c>
      <c r="H145" s="5" t="s">
        <v>60</v>
      </c>
      <c r="I145" s="5" t="s">
        <v>60</v>
      </c>
      <c r="J145" s="5">
        <v>10065</v>
      </c>
      <c r="K145" s="5" t="s">
        <v>10</v>
      </c>
      <c r="L145" s="5"/>
    </row>
    <row r="146" spans="1:12" s="16" customFormat="1" x14ac:dyDescent="0.25">
      <c r="A146" s="5">
        <f t="shared" ref="A146:A160" si="13">+A145+1</f>
        <v>1</v>
      </c>
      <c r="B146" s="5" t="s">
        <v>280</v>
      </c>
      <c r="C146" s="5" t="s">
        <v>355</v>
      </c>
      <c r="D146" s="5" t="s">
        <v>580</v>
      </c>
      <c r="E146" s="5" t="s">
        <v>581</v>
      </c>
      <c r="F146" s="5" t="s">
        <v>582</v>
      </c>
      <c r="G146" s="5"/>
      <c r="H146" s="5" t="s">
        <v>583</v>
      </c>
      <c r="I146" s="5" t="s">
        <v>584</v>
      </c>
      <c r="J146" s="5">
        <v>20194</v>
      </c>
      <c r="K146" s="5" t="s">
        <v>10</v>
      </c>
      <c r="L146" s="5" t="s">
        <v>56</v>
      </c>
    </row>
    <row r="147" spans="1:12" x14ac:dyDescent="0.25">
      <c r="A147" s="5">
        <f t="shared" si="13"/>
        <v>2</v>
      </c>
      <c r="B147" s="5" t="s">
        <v>73</v>
      </c>
      <c r="C147" s="5" t="s">
        <v>361</v>
      </c>
      <c r="D147" s="5" t="s">
        <v>362</v>
      </c>
      <c r="E147" s="5" t="s">
        <v>363</v>
      </c>
      <c r="F147" s="5" t="s">
        <v>364</v>
      </c>
      <c r="G147" s="5" t="s">
        <v>365</v>
      </c>
      <c r="H147" s="5" t="s">
        <v>60</v>
      </c>
      <c r="I147" s="5" t="s">
        <v>60</v>
      </c>
      <c r="J147" s="5">
        <v>10021</v>
      </c>
      <c r="K147" s="5" t="s">
        <v>10</v>
      </c>
    </row>
    <row r="148" spans="1:12" x14ac:dyDescent="0.25">
      <c r="A148" s="5">
        <f t="shared" si="13"/>
        <v>3</v>
      </c>
      <c r="B148" s="5" t="s">
        <v>320</v>
      </c>
      <c r="C148" s="5" t="s">
        <v>47</v>
      </c>
      <c r="D148" s="5" t="s">
        <v>39</v>
      </c>
      <c r="E148" s="5" t="s">
        <v>33</v>
      </c>
      <c r="F148" s="5" t="s">
        <v>16</v>
      </c>
      <c r="H148" s="5" t="s">
        <v>28</v>
      </c>
      <c r="I148" s="5" t="s">
        <v>12</v>
      </c>
      <c r="J148" s="8">
        <v>90815</v>
      </c>
      <c r="K148" s="5" t="s">
        <v>10</v>
      </c>
    </row>
    <row r="149" spans="1:12" x14ac:dyDescent="0.25">
      <c r="A149" s="5">
        <f t="shared" si="13"/>
        <v>4</v>
      </c>
      <c r="B149" s="5" t="s">
        <v>639</v>
      </c>
      <c r="C149" s="5" t="s">
        <v>700</v>
      </c>
      <c r="D149" s="5" t="s">
        <v>701</v>
      </c>
      <c r="E149" s="5" t="s">
        <v>702</v>
      </c>
      <c r="F149" s="5" t="s">
        <v>703</v>
      </c>
      <c r="G149" s="5" t="s">
        <v>704</v>
      </c>
      <c r="H149" s="5" t="s">
        <v>60</v>
      </c>
      <c r="I149" s="5" t="s">
        <v>60</v>
      </c>
      <c r="J149" s="5">
        <v>10128</v>
      </c>
      <c r="K149" s="5" t="s">
        <v>10</v>
      </c>
    </row>
    <row r="150" spans="1:12" x14ac:dyDescent="0.25">
      <c r="A150" s="5">
        <f t="shared" si="13"/>
        <v>5</v>
      </c>
      <c r="B150" s="5" t="s">
        <v>320</v>
      </c>
      <c r="C150" s="5" t="s">
        <v>49</v>
      </c>
      <c r="D150" s="5" t="s">
        <v>41</v>
      </c>
      <c r="E150" s="5" t="s">
        <v>35</v>
      </c>
      <c r="F150" s="5" t="s">
        <v>18</v>
      </c>
      <c r="H150" s="5" t="s">
        <v>30</v>
      </c>
      <c r="I150" s="5" t="s">
        <v>12</v>
      </c>
      <c r="J150" s="8">
        <v>90049</v>
      </c>
      <c r="K150" s="5" t="s">
        <v>10</v>
      </c>
    </row>
    <row r="151" spans="1:12" x14ac:dyDescent="0.25">
      <c r="A151" s="5">
        <f t="shared" si="13"/>
        <v>6</v>
      </c>
      <c r="B151" s="5" t="s">
        <v>92</v>
      </c>
      <c r="C151" s="5" t="s">
        <v>368</v>
      </c>
      <c r="D151" s="5" t="s">
        <v>369</v>
      </c>
      <c r="E151" s="5" t="s">
        <v>370</v>
      </c>
      <c r="F151" s="5" t="s">
        <v>371</v>
      </c>
      <c r="H151" s="5" t="s">
        <v>372</v>
      </c>
      <c r="I151" s="5" t="s">
        <v>554</v>
      </c>
      <c r="J151" s="5">
        <v>62626</v>
      </c>
      <c r="K151" s="5" t="s">
        <v>10</v>
      </c>
    </row>
    <row r="152" spans="1:12" x14ac:dyDescent="0.25">
      <c r="A152" s="4">
        <f t="shared" si="13"/>
        <v>7</v>
      </c>
      <c r="B152" s="4" t="s">
        <v>638</v>
      </c>
      <c r="C152" s="4" t="s">
        <v>393</v>
      </c>
      <c r="D152" s="4" t="s">
        <v>636</v>
      </c>
      <c r="E152" s="4" t="s">
        <v>637</v>
      </c>
      <c r="F152" s="4" t="s">
        <v>630</v>
      </c>
      <c r="G152" s="4"/>
      <c r="H152" s="4" t="s">
        <v>631</v>
      </c>
      <c r="I152" s="4" t="s">
        <v>60</v>
      </c>
      <c r="J152" s="4">
        <v>11963</v>
      </c>
      <c r="K152" s="4" t="s">
        <v>10</v>
      </c>
      <c r="L152" s="4"/>
    </row>
    <row r="153" spans="1:12" x14ac:dyDescent="0.25">
      <c r="A153" s="5" t="e">
        <f>+#REF!+1</f>
        <v>#REF!</v>
      </c>
      <c r="B153" s="5" t="s">
        <v>639</v>
      </c>
      <c r="C153" s="5" t="s">
        <v>705</v>
      </c>
      <c r="D153" s="5" t="s">
        <v>113</v>
      </c>
      <c r="E153" s="5" t="s">
        <v>813</v>
      </c>
      <c r="F153" s="5" t="s">
        <v>328</v>
      </c>
      <c r="G153" s="5" t="s">
        <v>694</v>
      </c>
      <c r="H153" s="5" t="s">
        <v>60</v>
      </c>
      <c r="I153" s="5" t="s">
        <v>60</v>
      </c>
      <c r="J153" s="5">
        <v>10065</v>
      </c>
      <c r="K153" s="5" t="s">
        <v>10</v>
      </c>
    </row>
    <row r="154" spans="1:12" x14ac:dyDescent="0.25">
      <c r="A154" s="5" t="e">
        <f t="shared" si="13"/>
        <v>#REF!</v>
      </c>
      <c r="B154" s="5" t="s">
        <v>73</v>
      </c>
      <c r="C154" s="5" t="s">
        <v>295</v>
      </c>
      <c r="D154" s="5" t="s">
        <v>296</v>
      </c>
      <c r="E154" s="5" t="s">
        <v>299</v>
      </c>
      <c r="F154" s="5" t="s">
        <v>297</v>
      </c>
      <c r="H154" s="5" t="s">
        <v>298</v>
      </c>
      <c r="I154" s="5" t="s">
        <v>97</v>
      </c>
      <c r="J154" s="5">
        <v>33498</v>
      </c>
      <c r="K154" s="5" t="s">
        <v>10</v>
      </c>
    </row>
    <row r="155" spans="1:12" x14ac:dyDescent="0.25">
      <c r="A155" s="5" t="e">
        <f t="shared" si="13"/>
        <v>#REF!</v>
      </c>
      <c r="B155" s="5" t="s">
        <v>639</v>
      </c>
      <c r="C155" s="5" t="s">
        <v>706</v>
      </c>
      <c r="D155" s="5" t="s">
        <v>707</v>
      </c>
      <c r="E155" s="5" t="s">
        <v>708</v>
      </c>
      <c r="F155" s="5" t="s">
        <v>883</v>
      </c>
      <c r="G155" s="5" t="s">
        <v>884</v>
      </c>
      <c r="H155" s="5" t="s">
        <v>60</v>
      </c>
      <c r="I155" s="5" t="s">
        <v>60</v>
      </c>
      <c r="J155" s="5">
        <v>10025</v>
      </c>
      <c r="K155" s="5" t="s">
        <v>10</v>
      </c>
    </row>
    <row r="156" spans="1:12" x14ac:dyDescent="0.25">
      <c r="A156" s="5" t="e">
        <f t="shared" si="13"/>
        <v>#REF!</v>
      </c>
      <c r="B156" s="5" t="s">
        <v>639</v>
      </c>
      <c r="C156" s="5" t="s">
        <v>710</v>
      </c>
      <c r="D156" s="5" t="s">
        <v>711</v>
      </c>
      <c r="E156" s="5" t="s">
        <v>712</v>
      </c>
      <c r="F156" s="5" t="s">
        <v>713</v>
      </c>
      <c r="G156" s="5" t="s">
        <v>699</v>
      </c>
      <c r="H156" s="5" t="s">
        <v>60</v>
      </c>
      <c r="I156" s="5" t="s">
        <v>60</v>
      </c>
      <c r="J156" s="5">
        <v>10024</v>
      </c>
      <c r="K156" s="5" t="s">
        <v>10</v>
      </c>
    </row>
    <row r="157" spans="1:12" x14ac:dyDescent="0.25">
      <c r="A157" s="5" t="e">
        <f t="shared" si="13"/>
        <v>#REF!</v>
      </c>
      <c r="B157" s="5" t="s">
        <v>639</v>
      </c>
      <c r="C157" s="5" t="s">
        <v>714</v>
      </c>
      <c r="D157" s="5" t="s">
        <v>715</v>
      </c>
      <c r="E157" s="5" t="s">
        <v>716</v>
      </c>
      <c r="F157" s="5" t="s">
        <v>717</v>
      </c>
      <c r="G157" s="5" t="s">
        <v>718</v>
      </c>
      <c r="H157" s="5" t="s">
        <v>60</v>
      </c>
      <c r="I157" s="5" t="s">
        <v>60</v>
      </c>
      <c r="J157" s="5">
        <v>10065</v>
      </c>
      <c r="K157" s="5" t="s">
        <v>10</v>
      </c>
    </row>
    <row r="158" spans="1:12" x14ac:dyDescent="0.25">
      <c r="A158" s="5" t="e">
        <f t="shared" si="13"/>
        <v>#REF!</v>
      </c>
      <c r="B158" s="5" t="s">
        <v>92</v>
      </c>
      <c r="C158" s="5" t="s">
        <v>373</v>
      </c>
      <c r="D158" s="5" t="s">
        <v>374</v>
      </c>
      <c r="E158" s="5" t="s">
        <v>375</v>
      </c>
      <c r="F158" s="5" t="s">
        <v>376</v>
      </c>
      <c r="H158" s="5" t="s">
        <v>377</v>
      </c>
      <c r="I158" s="5" t="s">
        <v>12</v>
      </c>
      <c r="J158" s="5">
        <v>92591</v>
      </c>
      <c r="K158" s="5" t="s">
        <v>10</v>
      </c>
    </row>
    <row r="159" spans="1:12" x14ac:dyDescent="0.25">
      <c r="A159" s="5" t="e">
        <f t="shared" si="13"/>
        <v>#REF!</v>
      </c>
      <c r="B159" s="4" t="s">
        <v>158</v>
      </c>
      <c r="C159" s="4" t="s">
        <v>235</v>
      </c>
      <c r="D159" s="4" t="s">
        <v>236</v>
      </c>
      <c r="E159" s="4" t="s">
        <v>271</v>
      </c>
      <c r="F159" s="4" t="s">
        <v>237</v>
      </c>
      <c r="G159" s="4" t="s">
        <v>238</v>
      </c>
      <c r="H159" s="4" t="s">
        <v>170</v>
      </c>
      <c r="I159" s="4" t="s">
        <v>275</v>
      </c>
      <c r="J159" s="12" t="s">
        <v>239</v>
      </c>
      <c r="K159" s="4" t="s">
        <v>10</v>
      </c>
    </row>
    <row r="160" spans="1:12" x14ac:dyDescent="0.25">
      <c r="A160" s="4" t="e">
        <f t="shared" si="13"/>
        <v>#REF!</v>
      </c>
      <c r="B160" s="4" t="s">
        <v>300</v>
      </c>
      <c r="C160" s="4" t="s">
        <v>378</v>
      </c>
      <c r="D160" s="4" t="s">
        <v>236</v>
      </c>
      <c r="E160" s="4" t="s">
        <v>379</v>
      </c>
      <c r="F160" s="4" t="s">
        <v>575</v>
      </c>
      <c r="G160" s="4" t="s">
        <v>576</v>
      </c>
      <c r="H160" s="4" t="s">
        <v>60</v>
      </c>
      <c r="I160" s="4" t="s">
        <v>60</v>
      </c>
      <c r="J160" s="4">
        <v>10128</v>
      </c>
      <c r="K160" s="4" t="s">
        <v>10</v>
      </c>
      <c r="L160" s="4"/>
    </row>
    <row r="161" spans="1:11" x14ac:dyDescent="0.25">
      <c r="B161" s="5" t="s">
        <v>818</v>
      </c>
      <c r="C161" s="5" t="s">
        <v>870</v>
      </c>
      <c r="D161" s="5" t="s">
        <v>871</v>
      </c>
      <c r="E161" s="5" t="s">
        <v>872</v>
      </c>
      <c r="F161" s="5" t="s">
        <v>873</v>
      </c>
      <c r="G161" s="5" t="s">
        <v>874</v>
      </c>
      <c r="H161" s="5" t="s">
        <v>60</v>
      </c>
      <c r="I161" s="5" t="s">
        <v>60</v>
      </c>
      <c r="J161" s="5">
        <v>10065</v>
      </c>
      <c r="K161" s="5" t="s">
        <v>10</v>
      </c>
    </row>
    <row r="162" spans="1:11" x14ac:dyDescent="0.25">
      <c r="A162" s="5">
        <f>+A161+1</f>
        <v>1</v>
      </c>
      <c r="B162" s="5" t="s">
        <v>320</v>
      </c>
      <c r="C162" s="5" t="s">
        <v>20</v>
      </c>
      <c r="D162" s="5" t="s">
        <v>21</v>
      </c>
      <c r="E162" s="5" t="s">
        <v>22</v>
      </c>
      <c r="F162" s="5" t="s">
        <v>89</v>
      </c>
      <c r="H162" s="5" t="s">
        <v>23</v>
      </c>
      <c r="I162" s="5" t="s">
        <v>12</v>
      </c>
      <c r="J162" s="8">
        <v>90266</v>
      </c>
      <c r="K162" s="5" t="s">
        <v>10</v>
      </c>
    </row>
    <row r="163" spans="1:11" x14ac:dyDescent="0.25">
      <c r="A163" s="5">
        <f>+A162+1</f>
        <v>2</v>
      </c>
      <c r="B163" s="5" t="s">
        <v>300</v>
      </c>
      <c r="C163" s="5" t="s">
        <v>380</v>
      </c>
      <c r="D163" s="5" t="s">
        <v>381</v>
      </c>
      <c r="E163" s="5" t="s">
        <v>382</v>
      </c>
      <c r="F163" s="5" t="s">
        <v>383</v>
      </c>
      <c r="H163" s="5" t="s">
        <v>384</v>
      </c>
      <c r="I163" s="5" t="s">
        <v>60</v>
      </c>
      <c r="J163" s="5">
        <v>11566</v>
      </c>
      <c r="K163" s="5" t="s">
        <v>10</v>
      </c>
    </row>
    <row r="164" spans="1:11" x14ac:dyDescent="0.25">
      <c r="B164" s="5" t="s">
        <v>818</v>
      </c>
      <c r="C164" s="5" t="s">
        <v>875</v>
      </c>
      <c r="D164" s="5" t="s">
        <v>876</v>
      </c>
      <c r="E164" s="5" t="s">
        <v>877</v>
      </c>
      <c r="F164" s="5" t="s">
        <v>878</v>
      </c>
      <c r="G164" s="5" t="s">
        <v>699</v>
      </c>
      <c r="H164" s="5" t="s">
        <v>60</v>
      </c>
      <c r="I164" s="5" t="s">
        <v>60</v>
      </c>
      <c r="J164" s="5">
        <v>10065</v>
      </c>
      <c r="K164" s="5" t="s">
        <v>10</v>
      </c>
    </row>
    <row r="165" spans="1:11" x14ac:dyDescent="0.25">
      <c r="A165" s="5">
        <f>+A164+1</f>
        <v>1</v>
      </c>
      <c r="B165" s="5" t="s">
        <v>92</v>
      </c>
      <c r="C165" s="5" t="s">
        <v>385</v>
      </c>
      <c r="D165" s="5" t="s">
        <v>386</v>
      </c>
      <c r="E165" s="5" t="s">
        <v>387</v>
      </c>
      <c r="F165" s="5" t="s">
        <v>388</v>
      </c>
      <c r="H165" s="5" t="s">
        <v>389</v>
      </c>
      <c r="I165" s="5" t="s">
        <v>558</v>
      </c>
      <c r="J165" s="5">
        <v>20850</v>
      </c>
      <c r="K165" s="5" t="s">
        <v>10</v>
      </c>
    </row>
    <row r="166" spans="1:11" x14ac:dyDescent="0.25">
      <c r="A166" s="5">
        <f>+A165+1</f>
        <v>2</v>
      </c>
      <c r="B166" s="4" t="s">
        <v>158</v>
      </c>
      <c r="C166" s="4" t="s">
        <v>249</v>
      </c>
      <c r="D166" s="4" t="s">
        <v>250</v>
      </c>
      <c r="E166" s="4" t="s">
        <v>272</v>
      </c>
      <c r="F166" s="4" t="s">
        <v>273</v>
      </c>
      <c r="G166" s="4" t="s">
        <v>274</v>
      </c>
      <c r="H166" s="4" t="s">
        <v>60</v>
      </c>
      <c r="I166" s="4" t="s">
        <v>60</v>
      </c>
      <c r="J166" s="4">
        <v>10016</v>
      </c>
      <c r="K166" s="4" t="s">
        <v>10</v>
      </c>
    </row>
    <row r="167" spans="1:11" x14ac:dyDescent="0.25">
      <c r="A167" s="5">
        <f>+A166+1</f>
        <v>3</v>
      </c>
      <c r="B167" s="5" t="s">
        <v>72</v>
      </c>
      <c r="C167" s="5" t="s">
        <v>127</v>
      </c>
      <c r="D167" s="5" t="s">
        <v>128</v>
      </c>
      <c r="E167" s="5" t="s">
        <v>129</v>
      </c>
      <c r="F167" s="5" t="s">
        <v>737</v>
      </c>
      <c r="H167" s="5" t="s">
        <v>738</v>
      </c>
      <c r="I167" s="5" t="s">
        <v>60</v>
      </c>
      <c r="J167" s="8" t="s">
        <v>739</v>
      </c>
      <c r="K167" s="5" t="s">
        <v>10</v>
      </c>
    </row>
    <row r="168" spans="1:11" x14ac:dyDescent="0.25">
      <c r="A168" s="5">
        <f>+A167+1</f>
        <v>4</v>
      </c>
      <c r="B168" s="5" t="s">
        <v>774</v>
      </c>
      <c r="C168" s="5" t="s">
        <v>746</v>
      </c>
      <c r="E168" s="5" t="s">
        <v>745</v>
      </c>
      <c r="F168" s="5" t="s">
        <v>747</v>
      </c>
      <c r="H168" s="5" t="s">
        <v>60</v>
      </c>
      <c r="I168" s="5" t="s">
        <v>60</v>
      </c>
      <c r="J168" s="5">
        <v>10021</v>
      </c>
      <c r="K168" s="5" t="s">
        <v>10</v>
      </c>
    </row>
  </sheetData>
  <autoFilter ref="A1:L167" xr:uid="{00000000-0009-0000-0000-000000000000}"/>
  <sortState ref="A2:L168">
    <sortCondition ref="D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tabSelected="1" zoomScale="115" zoomScaleNormal="115" workbookViewId="0">
      <selection activeCell="F7" sqref="F7"/>
    </sheetView>
  </sheetViews>
  <sheetFormatPr defaultColWidth="8.7109375" defaultRowHeight="15" x14ac:dyDescent="0.25"/>
  <cols>
    <col min="1" max="1" width="3.85546875" style="2" customWidth="1"/>
    <col min="2" max="2" width="26.5703125" style="1" customWidth="1"/>
    <col min="3" max="4" width="12.140625" style="1" customWidth="1"/>
    <col min="5" max="5" width="28.42578125" style="1" customWidth="1"/>
    <col min="6" max="6" width="26.5703125" style="1" customWidth="1"/>
    <col min="7" max="7" width="24.140625" style="1" customWidth="1"/>
    <col min="8" max="8" width="27.85546875" style="1" customWidth="1"/>
    <col min="9" max="11" width="12.140625" style="1" customWidth="1"/>
    <col min="12" max="12" width="8.7109375" style="1"/>
    <col min="13" max="16384" width="8.7109375" style="2"/>
  </cols>
  <sheetData>
    <row r="1" spans="1:12" ht="17.25" x14ac:dyDescent="0.4">
      <c r="A1" s="3" t="s">
        <v>279</v>
      </c>
      <c r="B1" s="3" t="s">
        <v>61</v>
      </c>
      <c r="C1" s="3" t="s">
        <v>0</v>
      </c>
      <c r="D1" s="3" t="s">
        <v>1</v>
      </c>
      <c r="E1" s="3" t="s">
        <v>2</v>
      </c>
      <c r="F1" s="3" t="s">
        <v>14</v>
      </c>
      <c r="G1" s="3" t="s">
        <v>81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55</v>
      </c>
    </row>
    <row r="2" spans="1:12" x14ac:dyDescent="0.25">
      <c r="A2" s="1">
        <v>1</v>
      </c>
      <c r="B2" s="1" t="s">
        <v>280</v>
      </c>
      <c r="C2" s="1" t="s">
        <v>281</v>
      </c>
      <c r="D2" s="1" t="s">
        <v>217</v>
      </c>
      <c r="E2" s="1" t="s">
        <v>264</v>
      </c>
      <c r="F2" s="1" t="s">
        <v>282</v>
      </c>
      <c r="H2" s="1" t="s">
        <v>283</v>
      </c>
      <c r="I2" s="1" t="s">
        <v>284</v>
      </c>
      <c r="J2" s="1" t="s">
        <v>285</v>
      </c>
      <c r="K2" s="1" t="s">
        <v>286</v>
      </c>
      <c r="L2" s="1" t="s">
        <v>56</v>
      </c>
    </row>
    <row r="3" spans="1:12" x14ac:dyDescent="0.25">
      <c r="A3" s="4">
        <f t="shared" ref="A3:A19" si="0">+A2+1</f>
        <v>2</v>
      </c>
      <c r="B3" s="1" t="s">
        <v>280</v>
      </c>
      <c r="C3" s="1" t="s">
        <v>289</v>
      </c>
      <c r="D3" s="1" t="s">
        <v>288</v>
      </c>
      <c r="E3" s="5" t="s">
        <v>294</v>
      </c>
      <c r="F3" s="5" t="s">
        <v>589</v>
      </c>
      <c r="G3" s="5" t="s">
        <v>588</v>
      </c>
      <c r="H3" s="5" t="s">
        <v>590</v>
      </c>
      <c r="I3" s="5" t="s">
        <v>591</v>
      </c>
      <c r="J3" s="5" t="s">
        <v>592</v>
      </c>
      <c r="K3" s="5" t="s">
        <v>286</v>
      </c>
      <c r="L3" s="1" t="s">
        <v>56</v>
      </c>
    </row>
    <row r="4" spans="1:12" x14ac:dyDescent="0.25">
      <c r="A4" s="1">
        <f t="shared" si="0"/>
        <v>3</v>
      </c>
      <c r="B4" s="1" t="s">
        <v>280</v>
      </c>
      <c r="C4" s="1" t="s">
        <v>287</v>
      </c>
      <c r="D4" s="1" t="s">
        <v>288</v>
      </c>
      <c r="E4" s="1" t="s">
        <v>294</v>
      </c>
      <c r="F4" s="1" t="s">
        <v>290</v>
      </c>
      <c r="G4" s="1" t="s">
        <v>291</v>
      </c>
      <c r="H4" s="1" t="s">
        <v>292</v>
      </c>
      <c r="I4" s="1" t="s">
        <v>284</v>
      </c>
      <c r="J4" s="1" t="s">
        <v>293</v>
      </c>
      <c r="K4" s="1" t="s">
        <v>286</v>
      </c>
      <c r="L4" s="1" t="s">
        <v>56</v>
      </c>
    </row>
    <row r="5" spans="1:12" s="1" customFormat="1" x14ac:dyDescent="0.25">
      <c r="A5" s="1">
        <f t="shared" si="0"/>
        <v>4</v>
      </c>
      <c r="B5" s="1" t="s">
        <v>280</v>
      </c>
      <c r="C5" s="1" t="s">
        <v>353</v>
      </c>
      <c r="D5" s="1" t="s">
        <v>217</v>
      </c>
      <c r="E5" s="1" t="s">
        <v>264</v>
      </c>
      <c r="F5" s="5" t="s">
        <v>596</v>
      </c>
      <c r="G5" s="5" t="s">
        <v>597</v>
      </c>
      <c r="H5" s="5" t="s">
        <v>283</v>
      </c>
      <c r="I5" s="5" t="s">
        <v>284</v>
      </c>
      <c r="J5" s="5" t="s">
        <v>598</v>
      </c>
      <c r="K5" s="5" t="s">
        <v>286</v>
      </c>
      <c r="L5" s="1" t="s">
        <v>56</v>
      </c>
    </row>
    <row r="6" spans="1:12" s="5" customFormat="1" x14ac:dyDescent="0.25">
      <c r="A6" s="5">
        <f t="shared" si="0"/>
        <v>5</v>
      </c>
      <c r="B6" s="5" t="s">
        <v>280</v>
      </c>
      <c r="C6" s="5" t="s">
        <v>354</v>
      </c>
      <c r="D6" s="5" t="s">
        <v>217</v>
      </c>
      <c r="E6" s="5" t="s">
        <v>264</v>
      </c>
      <c r="F6" s="5" t="s">
        <v>585</v>
      </c>
      <c r="H6" s="5" t="s">
        <v>586</v>
      </c>
      <c r="I6" s="5" t="s">
        <v>284</v>
      </c>
      <c r="J6" s="5" t="s">
        <v>587</v>
      </c>
      <c r="K6" s="5" t="s">
        <v>286</v>
      </c>
      <c r="L6" s="1" t="s">
        <v>56</v>
      </c>
    </row>
    <row r="7" spans="1:12" x14ac:dyDescent="0.25">
      <c r="A7" s="4">
        <f>+A6+1</f>
        <v>6</v>
      </c>
      <c r="B7" s="1" t="s">
        <v>280</v>
      </c>
      <c r="C7" s="1" t="s">
        <v>463</v>
      </c>
      <c r="D7" s="1" t="s">
        <v>464</v>
      </c>
      <c r="E7" s="1" t="s">
        <v>539</v>
      </c>
      <c r="F7" s="1" t="s">
        <v>519</v>
      </c>
      <c r="H7" s="1" t="s">
        <v>283</v>
      </c>
      <c r="I7" s="1" t="s">
        <v>284</v>
      </c>
      <c r="J7" s="1" t="s">
        <v>567</v>
      </c>
      <c r="K7" s="1" t="s">
        <v>286</v>
      </c>
      <c r="L7" s="1" t="s">
        <v>56</v>
      </c>
    </row>
    <row r="8" spans="1:12" x14ac:dyDescent="0.25">
      <c r="A8" s="5">
        <f t="shared" si="0"/>
        <v>7</v>
      </c>
      <c r="B8" s="1" t="s">
        <v>280</v>
      </c>
      <c r="C8" s="1" t="s">
        <v>577</v>
      </c>
      <c r="D8" s="1" t="s">
        <v>217</v>
      </c>
      <c r="E8" s="1" t="s">
        <v>578</v>
      </c>
      <c r="F8" s="1" t="s">
        <v>599</v>
      </c>
      <c r="G8" s="1" t="s">
        <v>579</v>
      </c>
      <c r="H8" s="1" t="s">
        <v>292</v>
      </c>
      <c r="I8" s="1" t="s">
        <v>284</v>
      </c>
      <c r="J8" s="1" t="s">
        <v>600</v>
      </c>
      <c r="K8" s="1" t="s">
        <v>286</v>
      </c>
      <c r="L8" s="1" t="s">
        <v>56</v>
      </c>
    </row>
    <row r="9" spans="1:12" x14ac:dyDescent="0.25">
      <c r="A9" s="5">
        <f t="shared" si="0"/>
        <v>8</v>
      </c>
      <c r="B9" s="1" t="s">
        <v>280</v>
      </c>
      <c r="C9" s="5" t="s">
        <v>796</v>
      </c>
      <c r="D9" s="5" t="s">
        <v>464</v>
      </c>
      <c r="E9" s="5" t="s">
        <v>539</v>
      </c>
      <c r="F9" s="5" t="s">
        <v>801</v>
      </c>
      <c r="G9" s="5"/>
      <c r="H9" s="5" t="s">
        <v>283</v>
      </c>
      <c r="I9" s="5" t="s">
        <v>284</v>
      </c>
      <c r="J9" s="5" t="s">
        <v>802</v>
      </c>
      <c r="K9" s="5" t="s">
        <v>286</v>
      </c>
      <c r="L9" s="1" t="s">
        <v>56</v>
      </c>
    </row>
    <row r="10" spans="1:12" x14ac:dyDescent="0.25">
      <c r="A10" s="5">
        <f t="shared" si="0"/>
        <v>9</v>
      </c>
      <c r="B10" s="1" t="s">
        <v>300</v>
      </c>
      <c r="C10" s="1" t="s">
        <v>301</v>
      </c>
      <c r="D10" s="1" t="s">
        <v>302</v>
      </c>
      <c r="E10" s="1" t="s">
        <v>303</v>
      </c>
      <c r="F10" s="1" t="s">
        <v>561</v>
      </c>
      <c r="H10" s="1" t="s">
        <v>562</v>
      </c>
      <c r="I10" s="1" t="s">
        <v>284</v>
      </c>
      <c r="J10" s="1" t="s">
        <v>563</v>
      </c>
      <c r="K10" s="1" t="s">
        <v>286</v>
      </c>
      <c r="L10" s="1" t="s">
        <v>56</v>
      </c>
    </row>
    <row r="11" spans="1:12" s="5" customFormat="1" x14ac:dyDescent="0.25">
      <c r="A11" s="5">
        <f t="shared" si="0"/>
        <v>10</v>
      </c>
      <c r="B11" s="5" t="s">
        <v>300</v>
      </c>
      <c r="C11" s="5" t="s">
        <v>429</v>
      </c>
      <c r="D11" s="5" t="s">
        <v>430</v>
      </c>
      <c r="E11" s="5" t="s">
        <v>797</v>
      </c>
      <c r="F11" s="5" t="s">
        <v>928</v>
      </c>
      <c r="H11" s="5" t="s">
        <v>431</v>
      </c>
      <c r="I11" s="5" t="s">
        <v>284</v>
      </c>
      <c r="J11" s="5" t="s">
        <v>929</v>
      </c>
      <c r="K11" s="5" t="s">
        <v>286</v>
      </c>
      <c r="L11" s="1" t="s">
        <v>56</v>
      </c>
    </row>
    <row r="12" spans="1:12" s="5" customFormat="1" x14ac:dyDescent="0.25">
      <c r="A12" s="5">
        <f t="shared" si="0"/>
        <v>11</v>
      </c>
      <c r="B12" s="5" t="s">
        <v>300</v>
      </c>
      <c r="C12" s="5" t="s">
        <v>385</v>
      </c>
      <c r="D12" s="5" t="s">
        <v>430</v>
      </c>
      <c r="E12" s="5" t="s">
        <v>798</v>
      </c>
      <c r="F12" s="5" t="s">
        <v>931</v>
      </c>
      <c r="H12" s="5" t="s">
        <v>431</v>
      </c>
      <c r="I12" s="5" t="s">
        <v>284</v>
      </c>
      <c r="J12" s="5" t="s">
        <v>932</v>
      </c>
      <c r="K12" s="5" t="s">
        <v>286</v>
      </c>
      <c r="L12" s="1" t="s">
        <v>56</v>
      </c>
    </row>
    <row r="13" spans="1:12" s="1" customFormat="1" x14ac:dyDescent="0.25">
      <c r="A13" s="5">
        <f t="shared" si="0"/>
        <v>12</v>
      </c>
      <c r="B13" s="1" t="s">
        <v>300</v>
      </c>
      <c r="C13" s="1" t="s">
        <v>312</v>
      </c>
      <c r="D13" s="1" t="s">
        <v>313</v>
      </c>
      <c r="E13" s="1" t="s">
        <v>314</v>
      </c>
      <c r="F13" s="1" t="s">
        <v>482</v>
      </c>
      <c r="G13" s="1" t="s">
        <v>483</v>
      </c>
      <c r="H13" s="1" t="s">
        <v>292</v>
      </c>
      <c r="I13" s="1" t="s">
        <v>284</v>
      </c>
      <c r="J13" s="1" t="s">
        <v>568</v>
      </c>
      <c r="K13" s="1" t="s">
        <v>286</v>
      </c>
      <c r="L13" s="1" t="s">
        <v>56</v>
      </c>
    </row>
    <row r="14" spans="1:12" x14ac:dyDescent="0.25">
      <c r="A14" s="5">
        <f t="shared" si="0"/>
        <v>13</v>
      </c>
      <c r="B14" s="1" t="s">
        <v>320</v>
      </c>
      <c r="C14" s="1" t="s">
        <v>515</v>
      </c>
      <c r="D14" s="1" t="s">
        <v>516</v>
      </c>
      <c r="E14" s="1" t="s">
        <v>517</v>
      </c>
      <c r="F14" s="1" t="s">
        <v>569</v>
      </c>
      <c r="G14" s="1" t="s">
        <v>518</v>
      </c>
      <c r="H14" s="1" t="s">
        <v>292</v>
      </c>
      <c r="I14" s="1" t="s">
        <v>284</v>
      </c>
      <c r="J14" s="1" t="s">
        <v>544</v>
      </c>
      <c r="K14" s="1" t="s">
        <v>286</v>
      </c>
      <c r="L14" s="1" t="s">
        <v>56</v>
      </c>
    </row>
    <row r="15" spans="1:12" x14ac:dyDescent="0.25">
      <c r="A15" s="5">
        <f t="shared" si="0"/>
        <v>14</v>
      </c>
      <c r="B15" s="5" t="s">
        <v>320</v>
      </c>
      <c r="C15" s="5" t="s">
        <v>601</v>
      </c>
      <c r="D15" s="5" t="s">
        <v>602</v>
      </c>
      <c r="E15" s="5" t="s">
        <v>603</v>
      </c>
      <c r="F15" s="5" t="s">
        <v>807</v>
      </c>
      <c r="G15" s="5"/>
      <c r="H15" s="5" t="s">
        <v>292</v>
      </c>
      <c r="I15" s="5" t="s">
        <v>284</v>
      </c>
      <c r="J15" s="5" t="s">
        <v>808</v>
      </c>
      <c r="K15" s="5" t="s">
        <v>286</v>
      </c>
      <c r="L15" s="1" t="s">
        <v>56</v>
      </c>
    </row>
    <row r="16" spans="1:12" s="1" customFormat="1" x14ac:dyDescent="0.25">
      <c r="A16" s="5">
        <f t="shared" si="0"/>
        <v>15</v>
      </c>
      <c r="B16" s="1" t="s">
        <v>300</v>
      </c>
      <c r="C16" s="1" t="s">
        <v>465</v>
      </c>
      <c r="D16" s="1" t="s">
        <v>466</v>
      </c>
      <c r="E16" s="1" t="s">
        <v>467</v>
      </c>
      <c r="F16" s="1" t="s">
        <v>799</v>
      </c>
      <c r="H16" s="1" t="s">
        <v>283</v>
      </c>
      <c r="I16" s="1" t="s">
        <v>284</v>
      </c>
      <c r="J16" s="1" t="s">
        <v>800</v>
      </c>
      <c r="K16" s="1" t="s">
        <v>286</v>
      </c>
      <c r="L16" s="1" t="s">
        <v>56</v>
      </c>
    </row>
    <row r="17" spans="1:13" s="11" customFormat="1" x14ac:dyDescent="0.25">
      <c r="A17" s="5">
        <f t="shared" si="0"/>
        <v>16</v>
      </c>
      <c r="B17" s="5" t="s">
        <v>300</v>
      </c>
      <c r="C17" s="5" t="s">
        <v>309</v>
      </c>
      <c r="D17" s="5" t="s">
        <v>310</v>
      </c>
      <c r="E17" s="5" t="s">
        <v>311</v>
      </c>
      <c r="F17" s="5" t="s">
        <v>803</v>
      </c>
      <c r="G17" s="5" t="s">
        <v>804</v>
      </c>
      <c r="H17" s="5" t="s">
        <v>292</v>
      </c>
      <c r="I17" s="5" t="s">
        <v>284</v>
      </c>
      <c r="J17" s="5" t="s">
        <v>805</v>
      </c>
      <c r="K17" s="5" t="s">
        <v>286</v>
      </c>
      <c r="L17" s="1" t="s">
        <v>56</v>
      </c>
      <c r="M17" s="13" t="s">
        <v>806</v>
      </c>
    </row>
    <row r="18" spans="1:13" s="1" customFormat="1" x14ac:dyDescent="0.25">
      <c r="A18" s="5">
        <f t="shared" si="0"/>
        <v>17</v>
      </c>
      <c r="B18" s="5" t="s">
        <v>300</v>
      </c>
      <c r="C18" s="5" t="s">
        <v>20</v>
      </c>
      <c r="D18" s="5" t="s">
        <v>366</v>
      </c>
      <c r="E18" s="5" t="s">
        <v>367</v>
      </c>
      <c r="F18" s="5" t="s">
        <v>564</v>
      </c>
      <c r="G18" s="5" t="s">
        <v>565</v>
      </c>
      <c r="H18" s="5" t="s">
        <v>292</v>
      </c>
      <c r="I18" s="5" t="s">
        <v>284</v>
      </c>
      <c r="J18" s="5" t="s">
        <v>566</v>
      </c>
      <c r="K18" s="5" t="s">
        <v>286</v>
      </c>
      <c r="L18" s="5" t="s">
        <v>56</v>
      </c>
    </row>
    <row r="19" spans="1:13" x14ac:dyDescent="0.25">
      <c r="A19" s="5">
        <f t="shared" si="0"/>
        <v>18</v>
      </c>
      <c r="B19" s="1" t="s">
        <v>300</v>
      </c>
      <c r="C19" s="1" t="s">
        <v>809</v>
      </c>
      <c r="D19" s="1" t="s">
        <v>927</v>
      </c>
      <c r="E19" s="1" t="s">
        <v>930</v>
      </c>
      <c r="F19" s="1" t="s">
        <v>810</v>
      </c>
      <c r="H19" s="1" t="s">
        <v>811</v>
      </c>
      <c r="I19" s="1" t="s">
        <v>284</v>
      </c>
      <c r="J19" s="1" t="s">
        <v>812</v>
      </c>
      <c r="K19" s="1" t="s">
        <v>286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547</v>
      </c>
    </row>
    <row r="2" spans="1:1" x14ac:dyDescent="0.25">
      <c r="A2" t="s">
        <v>548</v>
      </c>
    </row>
    <row r="3" spans="1:1" x14ac:dyDescent="0.25">
      <c r="A3" t="s">
        <v>549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United States</vt:lpstr>
      <vt:lpstr>Canada</vt:lpstr>
      <vt:lpstr>Other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cp:lastPrinted>2017-12-11T15:22:52Z</cp:lastPrinted>
  <dcterms:created xsi:type="dcterms:W3CDTF">2016-11-07T03:22:12Z</dcterms:created>
  <dcterms:modified xsi:type="dcterms:W3CDTF">2018-12-22T03:43:58Z</dcterms:modified>
</cp:coreProperties>
</file>